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.53\дела в порядке программы\Госпрограммы КК\01_Изменения в ГП\ИЗМЕНЕНИЯ в ГП 2021 год\08. Минэконом\проект новая ГП\Проект постановления\"/>
    </mc:Choice>
  </mc:AlternateContent>
  <bookViews>
    <workbookView xWindow="0" yWindow="0" windowWidth="10290" windowHeight="11760"/>
  </bookViews>
  <sheets>
    <sheet name="Приложение 1" sheetId="24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definedNames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1">'9'!$A$1:$D$19</definedName>
    <definedName name="_xlnm.Print_Area" localSheetId="0">'Приложение 1'!$A$1:$H$48</definedName>
  </definedNames>
  <calcPr calcId="152511"/>
</workbook>
</file>

<file path=xl/calcChain.xml><?xml version="1.0" encoding="utf-8"?>
<calcChain xmlns="http://schemas.openxmlformats.org/spreadsheetml/2006/main">
  <c r="C118" i="11" l="1"/>
  <c r="C103" i="11" s="1"/>
  <c r="C170" i="11"/>
  <c r="C141" i="11"/>
  <c r="C134" i="11" s="1"/>
  <c r="C30" i="11"/>
  <c r="C15" i="11" s="1"/>
  <c r="D168" i="11"/>
  <c r="E168" i="11"/>
  <c r="C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D134" i="11"/>
  <c r="D132" i="11" s="1"/>
  <c r="E134" i="11"/>
  <c r="D135" i="11"/>
  <c r="E135" i="11"/>
  <c r="E132" i="11" s="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D108" i="11"/>
  <c r="E108" i="11"/>
  <c r="C108" i="11"/>
  <c r="D102" i="11"/>
  <c r="E102" i="11"/>
  <c r="D103" i="11"/>
  <c r="E103" i="11"/>
  <c r="D104" i="11"/>
  <c r="E104" i="11"/>
  <c r="D105" i="11"/>
  <c r="E105" i="11"/>
  <c r="D106" i="11"/>
  <c r="E106" i="11"/>
  <c r="C104" i="11"/>
  <c r="C105" i="11"/>
  <c r="C106" i="11"/>
  <c r="C102" i="1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E65" i="11"/>
  <c r="D66" i="11"/>
  <c r="E66" i="11"/>
  <c r="D67" i="11"/>
  <c r="E67" i="11"/>
  <c r="E64" i="11" s="1"/>
  <c r="D68" i="11"/>
  <c r="E68" i="11"/>
  <c r="D69" i="11"/>
  <c r="E69" i="11"/>
  <c r="C66" i="11"/>
  <c r="C67" i="11"/>
  <c r="C68" i="11"/>
  <c r="C69" i="1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C28" i="11"/>
  <c r="D20" i="11"/>
  <c r="E20" i="11"/>
  <c r="C20" i="11"/>
  <c r="D15" i="11"/>
  <c r="E15" i="11"/>
  <c r="C16" i="11"/>
  <c r="D16" i="11"/>
  <c r="E16" i="11"/>
  <c r="C17" i="11"/>
  <c r="D17" i="11"/>
  <c r="E17" i="11"/>
  <c r="C18" i="11"/>
  <c r="D18" i="11"/>
  <c r="E18" i="11"/>
  <c r="D14" i="11"/>
  <c r="E14" i="11"/>
  <c r="C14" i="11"/>
  <c r="C139" i="11"/>
  <c r="D101" i="11"/>
  <c r="D13" i="11"/>
  <c r="E101" i="11" l="1"/>
  <c r="E13" i="11"/>
  <c r="C13" i="11"/>
  <c r="C132" i="11"/>
  <c r="C101" i="11"/>
  <c r="C64" i="11"/>
  <c r="D64" i="11"/>
  <c r="C116" i="11"/>
</calcChain>
</file>

<file path=xl/sharedStrings.xml><?xml version="1.0" encoding="utf-8"?>
<sst xmlns="http://schemas.openxmlformats.org/spreadsheetml/2006/main" count="538" uniqueCount="286">
  <si>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</si>
  <si>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</si>
  <si>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</si>
  <si>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</si>
  <si>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</si>
  <si>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</si>
  <si>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</si>
  <si>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</si>
  <si>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</si>
  <si>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</si>
  <si>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</si>
  <si>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</si>
  <si>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</si>
  <si>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</si>
  <si>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</si>
  <si>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</si>
  <si>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</si>
  <si>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</si>
  <si>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</si>
  <si>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</si>
  <si>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</si>
  <si>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</si>
  <si>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</si>
  <si>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</si>
  <si>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</si>
  <si>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</si>
  <si>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</si>
  <si>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</si>
  <si>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</si>
  <si>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</si>
  <si>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</si>
  <si>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</si>
  <si>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</si>
  <si>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</si>
  <si>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</si>
  <si>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</si>
  <si>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</si>
  <si>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</si>
  <si>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</si>
  <si>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</si>
  <si>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</si>
  <si>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</si>
  <si>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</si>
  <si>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</si>
  <si>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</si>
  <si>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</si>
  <si>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</si>
  <si>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</si>
  <si>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</si>
  <si>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</si>
  <si>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</si>
  <si>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</si>
  <si>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</si>
  <si>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</si>
  <si>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</si>
  <si>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</si>
  <si>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</si>
  <si>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</si>
  <si>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</si>
  <si>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</si>
  <si>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</si>
  <si>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</si>
  <si>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</si>
  <si>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</si>
  <si>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</si>
  <si>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</si>
  <si>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2.1.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</si>
  <si>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</si>
  <si>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</si>
  <si>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</si>
  <si>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</si>
  <si>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</si>
  <si>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</si>
  <si>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</si>
  <si>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</si>
  <si>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</si>
  <si>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</si>
  <si>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</si>
  <si>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</si>
  <si>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</si>
  <si>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</si>
  <si>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</si>
  <si>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</si>
  <si>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</si>
  <si>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</si>
  <si>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</si>
  <si>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</si>
  <si>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</si>
  <si>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</si>
  <si>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</si>
  <si>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</si>
  <si>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</si>
  <si>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</si>
  <si>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</si>
  <si>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</si>
  <si>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</si>
  <si>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</si>
  <si>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</si>
  <si>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</si>
  <si>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</si>
  <si>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</si>
  <si>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</si>
  <si>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</si>
  <si>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</si>
  <si>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</si>
  <si>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</si>
  <si>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</si>
  <si>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</si>
  <si>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</si>
  <si>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</si>
  <si>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</si>
  <si>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</si>
  <si>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</si>
  <si>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</si>
  <si>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</si>
  <si>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</si>
  <si>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</si>
  <si>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</si>
  <si>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</si>
  <si>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</si>
  <si>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</si>
  <si>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</si>
  <si>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</si>
  <si>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</si>
  <si>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</si>
  <si>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</si>
  <si>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</si>
  <si>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</si>
  <si>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</si>
  <si>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</si>
  <si>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</si>
  <si>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</si>
  <si>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</si>
  <si>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</si>
  <si>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</si>
  <si>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</si>
  <si>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</si>
  <si>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</si>
  <si>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</si>
  <si>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</si>
  <si>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</si>
  <si>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</si>
  <si>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</si>
  <si>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</si>
  <si>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</si>
  <si>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</si>
  <si>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</si>
  <si>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</si>
  <si>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</si>
  <si>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</si>
  <si>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</si>
  <si>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</si>
  <si>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</si>
  <si>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</si>
  <si>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</si>
  <si>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</si>
  <si>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</si>
  <si>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</si>
  <si>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</si>
  <si>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</si>
  <si>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</si>
  <si>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</si>
  <si>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</si>
  <si>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</si>
  <si>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</si>
  <si>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</si>
  <si>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</si>
  <si>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</si>
  <si>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</si>
  <si>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</si>
  <si>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</si>
  <si>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</si>
  <si>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</si>
  <si>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</si>
  <si>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</si>
  <si>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</si>
  <si>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</si>
  <si>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</si>
  <si>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</si>
  <si>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</si>
  <si>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</si>
  <si>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</si>
  <si>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</si>
  <si>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</si>
  <si>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</si>
  <si>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</si>
  <si>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</si>
  <si>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</si>
  <si>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</si>
  <si>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</si>
  <si>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</si>
  <si>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</si>
  <si>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</si>
  <si>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</si>
  <si>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</si>
  <si>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</si>
  <si>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</si>
  <si>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</si>
  <si>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</si>
  <si>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</si>
  <si>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2.3.</t>
  </si>
  <si>
    <t>3.1.</t>
  </si>
  <si>
    <t>3.2.</t>
  </si>
  <si>
    <t>3.3.</t>
  </si>
  <si>
    <t>4.1.</t>
  </si>
  <si>
    <t>5.1.</t>
  </si>
  <si>
    <t>5.2.</t>
  </si>
  <si>
    <t>Ед. изм.</t>
  </si>
  <si>
    <t>Количество субъектов малого и среднего предпринимательства (включая индивидуальных предпринимателей) в расчете на 1 тыс. человек населения Камчатского края</t>
  </si>
  <si>
    <t>единиц</t>
  </si>
  <si>
    <t>2.4.</t>
  </si>
  <si>
    <t>млн. долл. США</t>
  </si>
  <si>
    <t>ед.</t>
  </si>
  <si>
    <t>3.4.</t>
  </si>
  <si>
    <t>чел.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</si>
  <si>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</si>
  <si>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</t>
  </si>
  <si>
    <t>3.5.</t>
  </si>
  <si>
    <t>Количество действующих промышленных парков или промышленных площадок на территории Камчатского края</t>
  </si>
  <si>
    <t>2.5.</t>
  </si>
  <si>
    <t>2.6.</t>
  </si>
  <si>
    <t>2.7.</t>
  </si>
  <si>
    <t>2.8.</t>
  </si>
  <si>
    <t>место</t>
  </si>
  <si>
    <t>5.3.</t>
  </si>
  <si>
    <t>к Программе</t>
  </si>
  <si>
    <t>2.9.</t>
  </si>
  <si>
    <t>2.10.</t>
  </si>
  <si>
    <t>тыс. человек</t>
  </si>
  <si>
    <t>Количество самозанятых граждан, зафиксировавших свой статус, с учетом введения налогового режима для самозанятых (нарастающим итогом)</t>
  </si>
  <si>
    <t>Государственная программа «Развитие экономики и внешнеэкономической деятельности Камчатского края»</t>
  </si>
  <si>
    <t>Подпрограмма 1 «Формирование благоприятной инвестиционной среды»</t>
  </si>
  <si>
    <t>Подпрограмма 2  «Развитие субъектов малого и среднего предпринимательства»</t>
  </si>
  <si>
    <t>Подпрограмма 3 «Развитие промышленности, внешнеэкономической деятельности, конкуренции»</t>
  </si>
  <si>
    <t>Подпрограмма 5 «Снижение административных барьеров, повышение качества предоставления  и доступности государственных услуг в Камчатском крае»</t>
  </si>
  <si>
    <t>Подпрограмма 4  «Обеспечение доступности энергетических ресурсов»</t>
  </si>
  <si>
    <t>Позиция Камчатского края в Национальном рейтинге инвестиционного климата в субъектах Российской Федерации</t>
  </si>
  <si>
    <t>Количество подготовленных  управленческих кадров для организаций народного хозяйства Камчатского края</t>
  </si>
  <si>
    <t>Уровень удовлетворенности населения Камчатского края качеством предоставления государственных и муниципальных услуг</t>
  </si>
  <si>
    <t>Доля инвестиций в  основной капитал в валовом региональном продукте</t>
  </si>
  <si>
    <t xml:space="preserve"> Приложение 1</t>
  </si>
  <si>
    <t>Подпрограмма 7 «Повышение производительности труда в Камчатском крае»</t>
  </si>
  <si>
    <t>6.1.</t>
  </si>
  <si>
    <t>6.2.</t>
  </si>
  <si>
    <t>6.3.</t>
  </si>
  <si>
    <t>6.4.</t>
  </si>
  <si>
    <t>2.2.</t>
  </si>
  <si>
    <t>млн рублей</t>
  </si>
  <si>
    <t>млрд
рублей</t>
  </si>
  <si>
    <t>млрд
долларов</t>
  </si>
  <si>
    <t>2.11.</t>
  </si>
  <si>
    <t>2.12.</t>
  </si>
  <si>
    <t>2.13.</t>
  </si>
  <si>
    <t>2.14.</t>
  </si>
  <si>
    <t>2.15.</t>
  </si>
  <si>
    <t>2.16.</t>
  </si>
  <si>
    <t>Количество юридических лиц и индивидуальных предпринимателей, получивших статус резидента ТОР «Камчатка»</t>
  </si>
  <si>
    <t>Объем экспорта Камчатского края</t>
  </si>
  <si>
    <t>Количество экспортеров Камчатского края</t>
  </si>
  <si>
    <t>Количество работников, занятых на предприятиях малого и среднего бизнеса, и индивидуальных предпринимателей (нарастающим итогом)</t>
  </si>
  <si>
    <t>Объём микрозаймов по льготной процентной ставке, выданных государственной микрофинансовой организацией самозанятым гражданам</t>
  </si>
  <si>
    <t>Количество действующих микрозаймов, предоставленных по льготной процентной ставке начинающим предпринимателям государственными микрофинансовыми организациями (ежегодно)</t>
  </si>
  <si>
    <t>Количество уникальных социальных предприятий, включенных в реестр, в том числе получивших комплексные услуги и (или) финансовую поддержку в виде гранта</t>
  </si>
  <si>
    <t>2.17.</t>
  </si>
  <si>
    <t xml:space="preserve">Количество самозанятых граждан, получивших комплекс информационно-консультационных и образовательных услуг, предоставляемых организациями инфраструктуры поддержки малого и среднего предпринимательства и федеральными институтами развития (центрами компетенций) в оффлайн и онлайн форматах </t>
  </si>
  <si>
    <t>6.5.</t>
  </si>
  <si>
    <t>Количество индивидуальных предпринимателей, применяющих патентную систему налогообложения</t>
  </si>
  <si>
    <t>Количество действующих микрозаймов, выданных микрофинансовыми организациями субъектам малого и среднего предпринимательтсва (ежегодно)</t>
  </si>
  <si>
    <t>Объем финансовой поддержки, оказанной субъектам малого и среднего предпринимательства, при гарантийной поддержке региональных гарантийных организаций</t>
  </si>
  <si>
    <t>Ежегодный объем экспорта субъектов малого и среднего предпринимательства, получивших поддержку центров поддержки экспорта</t>
  </si>
  <si>
    <t>Количество субъектов малого и среднего предпринимательства, получивших комплексные услуги на единой площадке региональной инфраструктуры поддержки бизнеса, в том числе федеральными институтами развития (центрами компетенций), по единым требованиям к оказанию поддержки</t>
  </si>
  <si>
    <t>Количество субъектов малого и среднего предпринимательства, ставших резидентами созданных промышленных парков, технопарков (нарастающим итогом)</t>
  </si>
  <si>
    <t>Объем внебюджетных инвестиций в основной капитал субъектов малого и среднего предпринимательства, получивших доступ к производственным площадям и помещениям промышленных парков, технопарков</t>
  </si>
  <si>
    <t>Количество предприятий - участников, вовлеченных в национальный проект через получение адресной поддержки (нарастающим итогом)</t>
  </si>
  <si>
    <t>Количество сотрудников предприятий и представителей региональных команд, прошедших обучение инструментам повышения производительности труда (нарастающим итогом)</t>
  </si>
  <si>
    <t>человек</t>
  </si>
  <si>
    <t>Доля предприятий, достигших ежегодный 5% прирост производительности труда на предприятиях – участниках, внедряющих мероприятия национального проекта под федеральным и региональным управлением в течение трех лет участия в проекте</t>
  </si>
  <si>
    <t>процент</t>
  </si>
  <si>
    <t>Количество руководителей, обученных по программе управленческих навыков для повышения производительности труда (нарастающим итогом)</t>
  </si>
  <si>
    <t>Доля исполнительных органов государственной власти Камчатского края вовлеченных в процесс внедрения принципов процессного управления в своей деятельности</t>
  </si>
  <si>
    <t>-</t>
  </si>
  <si>
    <t>Количество уникальных граждан, желающих вести бизнес, начинающих и действующих предпринимателей, получивших услуги (ежегодно)</t>
  </si>
  <si>
    <t>Сведения о показателях (индикаторах) государственной программы Камчатского края «Развитие экономики и внешнеэкономической деятельности Камчатского края» и подпрограмм государственной программы и их значениях</t>
  </si>
  <si>
    <t>Объем финансовой поддержки, предоставленной начинающим предпринимателям (кредиты, лизинг, займы), обеспеченной поручительствами региональных гарантийных организаций (ежегодно)</t>
  </si>
  <si>
    <t>Количество субъектов малого и среднего предпринимательства - экспортеров, заключивших экспортные контракты по результатам услуг центров поддержки экспорта</t>
  </si>
  <si>
    <r>
      <t>Доля респондентов, отметивших положительную тенденцию в области повышения качества контрольно-надзорной деятельности органов государственной власти в Камчатском крае</t>
    </r>
    <r>
      <rPr>
        <sz val="10"/>
        <color rgb="FF000000"/>
        <rFont val="Segoe U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</si>
</sst>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0.0000"/>
    <numFmt numFmtId="166" formatCode="0.0"/>
    <numFmt numFmtId="167" formatCode="0.000"/>
    <numFmt numFmtId="168" formatCode="#,##0.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17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6" fillId="0" borderId="0" xfId="0" applyFont="1"/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0" xfId="0" applyFont="1" applyFill="1"/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4" fillId="0" borderId="3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6" fillId="0" borderId="0" xfId="0" applyFont="1" applyFill="1"/>
    <xf numFmtId="0" fontId="5" fillId="0" borderId="0" xfId="0" applyFont="1"/>
    <xf numFmtId="0" fontId="4" fillId="0" borderId="5" xfId="0" applyFont="1" applyBorder="1" applyAlignment="1">
      <alignment horizontal="center" vertical="center"/>
    </xf>
    <xf numFmtId="0" fontId="10" fillId="0" borderId="0" xfId="0" applyFont="1"/>
    <xf numFmtId="0" fontId="8" fillId="0" borderId="0" xfId="0" applyFont="1"/>
    <xf numFmtId="0" fontId="6" fillId="0" borderId="0" xfId="0" applyFont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6" fillId="0" borderId="2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49" fontId="4" fillId="0" borderId="22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49" fontId="13" fillId="0" borderId="13" xfId="0" applyNumberFormat="1" applyFont="1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4" fillId="0" borderId="0" xfId="0" applyFont="1" applyAlignment="1"/>
    <xf numFmtId="0" fontId="4" fillId="0" borderId="1" xfId="0" applyFont="1" applyBorder="1" applyAlignment="1">
      <alignment horizontal="center" vertical="top"/>
    </xf>
    <xf numFmtId="0" fontId="4" fillId="0" borderId="5" xfId="0" applyFont="1" applyBorder="1"/>
    <xf numFmtId="0" fontId="8" fillId="0" borderId="5" xfId="0" applyFont="1" applyBorder="1"/>
    <xf numFmtId="0" fontId="4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164" fontId="6" fillId="0" borderId="10" xfId="0" applyNumberFormat="1" applyFont="1" applyBorder="1" applyAlignment="1">
      <alignment horizontal="right" vertical="top" wrapText="1"/>
    </xf>
    <xf numFmtId="164" fontId="13" fillId="0" borderId="13" xfId="0" applyNumberFormat="1" applyFont="1" applyBorder="1" applyAlignment="1">
      <alignment horizontal="right" vertical="top" wrapText="1"/>
    </xf>
    <xf numFmtId="164" fontId="13" fillId="0" borderId="15" xfId="0" applyNumberFormat="1" applyFont="1" applyBorder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right" vertical="top"/>
    </xf>
    <xf numFmtId="0" fontId="5" fillId="0" borderId="0" xfId="0" applyFont="1" applyFill="1"/>
    <xf numFmtId="0" fontId="19" fillId="0" borderId="0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top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5" fillId="0" borderId="5" xfId="5" applyNumberFormat="1" applyFont="1" applyFill="1" applyBorder="1" applyAlignment="1">
      <alignment horizontal="center" vertical="center"/>
    </xf>
    <xf numFmtId="166" fontId="5" fillId="0" borderId="5" xfId="5" applyNumberFormat="1" applyFont="1" applyFill="1" applyBorder="1" applyAlignment="1">
      <alignment horizontal="center" vertical="center"/>
    </xf>
    <xf numFmtId="1" fontId="5" fillId="0" borderId="5" xfId="5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top"/>
    </xf>
    <xf numFmtId="0" fontId="5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top"/>
    </xf>
    <xf numFmtId="0" fontId="20" fillId="0" borderId="5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/>
    </xf>
    <xf numFmtId="0" fontId="6" fillId="0" borderId="29" xfId="0" applyFont="1" applyBorder="1" applyAlignment="1">
      <alignment horizontal="center" vertical="top"/>
    </xf>
    <xf numFmtId="0" fontId="6" fillId="0" borderId="24" xfId="0" applyNumberFormat="1" applyFont="1" applyBorder="1" applyAlignment="1">
      <alignment horizontal="left" vertical="top" wrapText="1"/>
    </xf>
    <xf numFmtId="0" fontId="6" fillId="0" borderId="25" xfId="0" applyNumberFormat="1" applyFont="1" applyBorder="1" applyAlignment="1">
      <alignment horizontal="left" vertical="top" wrapText="1"/>
    </xf>
    <xf numFmtId="0" fontId="6" fillId="0" borderId="26" xfId="0" applyNumberFormat="1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center" vertical="top"/>
    </xf>
    <xf numFmtId="49" fontId="6" fillId="0" borderId="12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22" xfId="0" applyFont="1" applyBorder="1" applyAlignment="1">
      <alignment horizontal="left"/>
    </xf>
    <xf numFmtId="0" fontId="6" fillId="0" borderId="5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1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4" fillId="0" borderId="0" xfId="0" applyFont="1" applyAlignment="1">
      <alignment horizontal="justify" wrapText="1"/>
    </xf>
    <xf numFmtId="0" fontId="4" fillId="0" borderId="18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16" fontId="4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168" fontId="5" fillId="2" borderId="5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2 2 2" xfId="4"/>
    <cellStyle name="Обычный 2 3" xfId="3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48"/>
  <sheetViews>
    <sheetView tabSelected="1" view="pageBreakPreview" zoomScale="60" zoomScaleNormal="60" workbookViewId="0">
      <selection activeCell="F11" sqref="F11"/>
    </sheetView>
  </sheetViews>
  <sheetFormatPr defaultColWidth="9.140625" defaultRowHeight="12.75" x14ac:dyDescent="0.2"/>
  <cols>
    <col min="1" max="1" width="5.7109375" style="20" customWidth="1"/>
    <col min="2" max="2" width="45.140625" style="20" customWidth="1"/>
    <col min="3" max="3" width="11.42578125" style="20" bestFit="1" customWidth="1"/>
    <col min="4" max="4" width="14.5703125" style="20" customWidth="1"/>
    <col min="5" max="5" width="16" style="20" customWidth="1"/>
    <col min="6" max="6" width="14.5703125" style="20" customWidth="1"/>
    <col min="7" max="7" width="16.28515625" style="20" customWidth="1"/>
    <col min="8" max="8" width="14.85546875" style="20" customWidth="1"/>
    <col min="9" max="9" width="9.140625" style="20"/>
    <col min="10" max="10" width="13.5703125" style="20" customWidth="1"/>
    <col min="11" max="241" width="9.140625" style="20"/>
    <col min="242" max="242" width="5.7109375" style="20" customWidth="1"/>
    <col min="243" max="243" width="33.7109375" style="20" customWidth="1"/>
    <col min="244" max="244" width="9.140625" style="20" customWidth="1"/>
    <col min="245" max="251" width="12.7109375" style="20" customWidth="1"/>
    <col min="252" max="497" width="9.140625" style="20"/>
    <col min="498" max="498" width="5.7109375" style="20" customWidth="1"/>
    <col min="499" max="499" width="33.7109375" style="20" customWidth="1"/>
    <col min="500" max="500" width="9.140625" style="20" customWidth="1"/>
    <col min="501" max="507" width="12.7109375" style="20" customWidth="1"/>
    <col min="508" max="753" width="9.140625" style="20"/>
    <col min="754" max="754" width="5.7109375" style="20" customWidth="1"/>
    <col min="755" max="755" width="33.7109375" style="20" customWidth="1"/>
    <col min="756" max="756" width="9.140625" style="20" customWidth="1"/>
    <col min="757" max="763" width="12.7109375" style="20" customWidth="1"/>
    <col min="764" max="1009" width="9.140625" style="20"/>
    <col min="1010" max="1010" width="5.7109375" style="20" customWidth="1"/>
    <col min="1011" max="1011" width="33.7109375" style="20" customWidth="1"/>
    <col min="1012" max="1012" width="9.140625" style="20" customWidth="1"/>
    <col min="1013" max="1019" width="12.7109375" style="20" customWidth="1"/>
    <col min="1020" max="1265" width="9.140625" style="20"/>
    <col min="1266" max="1266" width="5.7109375" style="20" customWidth="1"/>
    <col min="1267" max="1267" width="33.7109375" style="20" customWidth="1"/>
    <col min="1268" max="1268" width="9.140625" style="20" customWidth="1"/>
    <col min="1269" max="1275" width="12.7109375" style="20" customWidth="1"/>
    <col min="1276" max="1521" width="9.140625" style="20"/>
    <col min="1522" max="1522" width="5.7109375" style="20" customWidth="1"/>
    <col min="1523" max="1523" width="33.7109375" style="20" customWidth="1"/>
    <col min="1524" max="1524" width="9.140625" style="20" customWidth="1"/>
    <col min="1525" max="1531" width="12.7109375" style="20" customWidth="1"/>
    <col min="1532" max="1777" width="9.140625" style="20"/>
    <col min="1778" max="1778" width="5.7109375" style="20" customWidth="1"/>
    <col min="1779" max="1779" width="33.7109375" style="20" customWidth="1"/>
    <col min="1780" max="1780" width="9.140625" style="20" customWidth="1"/>
    <col min="1781" max="1787" width="12.7109375" style="20" customWidth="1"/>
    <col min="1788" max="2033" width="9.140625" style="20"/>
    <col min="2034" max="2034" width="5.7109375" style="20" customWidth="1"/>
    <col min="2035" max="2035" width="33.7109375" style="20" customWidth="1"/>
    <col min="2036" max="2036" width="9.140625" style="20" customWidth="1"/>
    <col min="2037" max="2043" width="12.7109375" style="20" customWidth="1"/>
    <col min="2044" max="2289" width="9.140625" style="20"/>
    <col min="2290" max="2290" width="5.7109375" style="20" customWidth="1"/>
    <col min="2291" max="2291" width="33.7109375" style="20" customWidth="1"/>
    <col min="2292" max="2292" width="9.140625" style="20" customWidth="1"/>
    <col min="2293" max="2299" width="12.7109375" style="20" customWidth="1"/>
    <col min="2300" max="2545" width="9.140625" style="20"/>
    <col min="2546" max="2546" width="5.7109375" style="20" customWidth="1"/>
    <col min="2547" max="2547" width="33.7109375" style="20" customWidth="1"/>
    <col min="2548" max="2548" width="9.140625" style="20" customWidth="1"/>
    <col min="2549" max="2555" width="12.7109375" style="20" customWidth="1"/>
    <col min="2556" max="2801" width="9.140625" style="20"/>
    <col min="2802" max="2802" width="5.7109375" style="20" customWidth="1"/>
    <col min="2803" max="2803" width="33.7109375" style="20" customWidth="1"/>
    <col min="2804" max="2804" width="9.140625" style="20" customWidth="1"/>
    <col min="2805" max="2811" width="12.7109375" style="20" customWidth="1"/>
    <col min="2812" max="3057" width="9.140625" style="20"/>
    <col min="3058" max="3058" width="5.7109375" style="20" customWidth="1"/>
    <col min="3059" max="3059" width="33.7109375" style="20" customWidth="1"/>
    <col min="3060" max="3060" width="9.140625" style="20" customWidth="1"/>
    <col min="3061" max="3067" width="12.7109375" style="20" customWidth="1"/>
    <col min="3068" max="3313" width="9.140625" style="20"/>
    <col min="3314" max="3314" width="5.7109375" style="20" customWidth="1"/>
    <col min="3315" max="3315" width="33.7109375" style="20" customWidth="1"/>
    <col min="3316" max="3316" width="9.140625" style="20" customWidth="1"/>
    <col min="3317" max="3323" width="12.7109375" style="20" customWidth="1"/>
    <col min="3324" max="3569" width="9.140625" style="20"/>
    <col min="3570" max="3570" width="5.7109375" style="20" customWidth="1"/>
    <col min="3571" max="3571" width="33.7109375" style="20" customWidth="1"/>
    <col min="3572" max="3572" width="9.140625" style="20" customWidth="1"/>
    <col min="3573" max="3579" width="12.7109375" style="20" customWidth="1"/>
    <col min="3580" max="3825" width="9.140625" style="20"/>
    <col min="3826" max="3826" width="5.7109375" style="20" customWidth="1"/>
    <col min="3827" max="3827" width="33.7109375" style="20" customWidth="1"/>
    <col min="3828" max="3828" width="9.140625" style="20" customWidth="1"/>
    <col min="3829" max="3835" width="12.7109375" style="20" customWidth="1"/>
    <col min="3836" max="4081" width="9.140625" style="20"/>
    <col min="4082" max="4082" width="5.7109375" style="20" customWidth="1"/>
    <col min="4083" max="4083" width="33.7109375" style="20" customWidth="1"/>
    <col min="4084" max="4084" width="9.140625" style="20" customWidth="1"/>
    <col min="4085" max="4091" width="12.7109375" style="20" customWidth="1"/>
    <col min="4092" max="4337" width="9.140625" style="20"/>
    <col min="4338" max="4338" width="5.7109375" style="20" customWidth="1"/>
    <col min="4339" max="4339" width="33.7109375" style="20" customWidth="1"/>
    <col min="4340" max="4340" width="9.140625" style="20" customWidth="1"/>
    <col min="4341" max="4347" width="12.7109375" style="20" customWidth="1"/>
    <col min="4348" max="4593" width="9.140625" style="20"/>
    <col min="4594" max="4594" width="5.7109375" style="20" customWidth="1"/>
    <col min="4595" max="4595" width="33.7109375" style="20" customWidth="1"/>
    <col min="4596" max="4596" width="9.140625" style="20" customWidth="1"/>
    <col min="4597" max="4603" width="12.7109375" style="20" customWidth="1"/>
    <col min="4604" max="4849" width="9.140625" style="20"/>
    <col min="4850" max="4850" width="5.7109375" style="20" customWidth="1"/>
    <col min="4851" max="4851" width="33.7109375" style="20" customWidth="1"/>
    <col min="4852" max="4852" width="9.140625" style="20" customWidth="1"/>
    <col min="4853" max="4859" width="12.7109375" style="20" customWidth="1"/>
    <col min="4860" max="5105" width="9.140625" style="20"/>
    <col min="5106" max="5106" width="5.7109375" style="20" customWidth="1"/>
    <col min="5107" max="5107" width="33.7109375" style="20" customWidth="1"/>
    <col min="5108" max="5108" width="9.140625" style="20" customWidth="1"/>
    <col min="5109" max="5115" width="12.7109375" style="20" customWidth="1"/>
    <col min="5116" max="5361" width="9.140625" style="20"/>
    <col min="5362" max="5362" width="5.7109375" style="20" customWidth="1"/>
    <col min="5363" max="5363" width="33.7109375" style="20" customWidth="1"/>
    <col min="5364" max="5364" width="9.140625" style="20" customWidth="1"/>
    <col min="5365" max="5371" width="12.7109375" style="20" customWidth="1"/>
    <col min="5372" max="5617" width="9.140625" style="20"/>
    <col min="5618" max="5618" width="5.7109375" style="20" customWidth="1"/>
    <col min="5619" max="5619" width="33.7109375" style="20" customWidth="1"/>
    <col min="5620" max="5620" width="9.140625" style="20" customWidth="1"/>
    <col min="5621" max="5627" width="12.7109375" style="20" customWidth="1"/>
    <col min="5628" max="5873" width="9.140625" style="20"/>
    <col min="5874" max="5874" width="5.7109375" style="20" customWidth="1"/>
    <col min="5875" max="5875" width="33.7109375" style="20" customWidth="1"/>
    <col min="5876" max="5876" width="9.140625" style="20" customWidth="1"/>
    <col min="5877" max="5883" width="12.7109375" style="20" customWidth="1"/>
    <col min="5884" max="6129" width="9.140625" style="20"/>
    <col min="6130" max="6130" width="5.7109375" style="20" customWidth="1"/>
    <col min="6131" max="6131" width="33.7109375" style="20" customWidth="1"/>
    <col min="6132" max="6132" width="9.140625" style="20" customWidth="1"/>
    <col min="6133" max="6139" width="12.7109375" style="20" customWidth="1"/>
    <col min="6140" max="6385" width="9.140625" style="20"/>
    <col min="6386" max="6386" width="5.7109375" style="20" customWidth="1"/>
    <col min="6387" max="6387" width="33.7109375" style="20" customWidth="1"/>
    <col min="6388" max="6388" width="9.140625" style="20" customWidth="1"/>
    <col min="6389" max="6395" width="12.7109375" style="20" customWidth="1"/>
    <col min="6396" max="6641" width="9.140625" style="20"/>
    <col min="6642" max="6642" width="5.7109375" style="20" customWidth="1"/>
    <col min="6643" max="6643" width="33.7109375" style="20" customWidth="1"/>
    <col min="6644" max="6644" width="9.140625" style="20" customWidth="1"/>
    <col min="6645" max="6651" width="12.7109375" style="20" customWidth="1"/>
    <col min="6652" max="6897" width="9.140625" style="20"/>
    <col min="6898" max="6898" width="5.7109375" style="20" customWidth="1"/>
    <col min="6899" max="6899" width="33.7109375" style="20" customWidth="1"/>
    <col min="6900" max="6900" width="9.140625" style="20" customWidth="1"/>
    <col min="6901" max="6907" width="12.7109375" style="20" customWidth="1"/>
    <col min="6908" max="7153" width="9.140625" style="20"/>
    <col min="7154" max="7154" width="5.7109375" style="20" customWidth="1"/>
    <col min="7155" max="7155" width="33.7109375" style="20" customWidth="1"/>
    <col min="7156" max="7156" width="9.140625" style="20" customWidth="1"/>
    <col min="7157" max="7163" width="12.7109375" style="20" customWidth="1"/>
    <col min="7164" max="7409" width="9.140625" style="20"/>
    <col min="7410" max="7410" width="5.7109375" style="20" customWidth="1"/>
    <col min="7411" max="7411" width="33.7109375" style="20" customWidth="1"/>
    <col min="7412" max="7412" width="9.140625" style="20" customWidth="1"/>
    <col min="7413" max="7419" width="12.7109375" style="20" customWidth="1"/>
    <col min="7420" max="7665" width="9.140625" style="20"/>
    <col min="7666" max="7666" width="5.7109375" style="20" customWidth="1"/>
    <col min="7667" max="7667" width="33.7109375" style="20" customWidth="1"/>
    <col min="7668" max="7668" width="9.140625" style="20" customWidth="1"/>
    <col min="7669" max="7675" width="12.7109375" style="20" customWidth="1"/>
    <col min="7676" max="7921" width="9.140625" style="20"/>
    <col min="7922" max="7922" width="5.7109375" style="20" customWidth="1"/>
    <col min="7923" max="7923" width="33.7109375" style="20" customWidth="1"/>
    <col min="7924" max="7924" width="9.140625" style="20" customWidth="1"/>
    <col min="7925" max="7931" width="12.7109375" style="20" customWidth="1"/>
    <col min="7932" max="8177" width="9.140625" style="20"/>
    <col min="8178" max="8178" width="5.7109375" style="20" customWidth="1"/>
    <col min="8179" max="8179" width="33.7109375" style="20" customWidth="1"/>
    <col min="8180" max="8180" width="9.140625" style="20" customWidth="1"/>
    <col min="8181" max="8187" width="12.7109375" style="20" customWidth="1"/>
    <col min="8188" max="8433" width="9.140625" style="20"/>
    <col min="8434" max="8434" width="5.7109375" style="20" customWidth="1"/>
    <col min="8435" max="8435" width="33.7109375" style="20" customWidth="1"/>
    <col min="8436" max="8436" width="9.140625" style="20" customWidth="1"/>
    <col min="8437" max="8443" width="12.7109375" style="20" customWidth="1"/>
    <col min="8444" max="8689" width="9.140625" style="20"/>
    <col min="8690" max="8690" width="5.7109375" style="20" customWidth="1"/>
    <col min="8691" max="8691" width="33.7109375" style="20" customWidth="1"/>
    <col min="8692" max="8692" width="9.140625" style="20" customWidth="1"/>
    <col min="8693" max="8699" width="12.7109375" style="20" customWidth="1"/>
    <col min="8700" max="8945" width="9.140625" style="20"/>
    <col min="8946" max="8946" width="5.7109375" style="20" customWidth="1"/>
    <col min="8947" max="8947" width="33.7109375" style="20" customWidth="1"/>
    <col min="8948" max="8948" width="9.140625" style="20" customWidth="1"/>
    <col min="8949" max="8955" width="12.7109375" style="20" customWidth="1"/>
    <col min="8956" max="9201" width="9.140625" style="20"/>
    <col min="9202" max="9202" width="5.7109375" style="20" customWidth="1"/>
    <col min="9203" max="9203" width="33.7109375" style="20" customWidth="1"/>
    <col min="9204" max="9204" width="9.140625" style="20" customWidth="1"/>
    <col min="9205" max="9211" width="12.7109375" style="20" customWidth="1"/>
    <col min="9212" max="9457" width="9.140625" style="20"/>
    <col min="9458" max="9458" width="5.7109375" style="20" customWidth="1"/>
    <col min="9459" max="9459" width="33.7109375" style="20" customWidth="1"/>
    <col min="9460" max="9460" width="9.140625" style="20" customWidth="1"/>
    <col min="9461" max="9467" width="12.7109375" style="20" customWidth="1"/>
    <col min="9468" max="9713" width="9.140625" style="20"/>
    <col min="9714" max="9714" width="5.7109375" style="20" customWidth="1"/>
    <col min="9715" max="9715" width="33.7109375" style="20" customWidth="1"/>
    <col min="9716" max="9716" width="9.140625" style="20" customWidth="1"/>
    <col min="9717" max="9723" width="12.7109375" style="20" customWidth="1"/>
    <col min="9724" max="9969" width="9.140625" style="20"/>
    <col min="9970" max="9970" width="5.7109375" style="20" customWidth="1"/>
    <col min="9971" max="9971" width="33.7109375" style="20" customWidth="1"/>
    <col min="9972" max="9972" width="9.140625" style="20" customWidth="1"/>
    <col min="9973" max="9979" width="12.7109375" style="20" customWidth="1"/>
    <col min="9980" max="10225" width="9.140625" style="20"/>
    <col min="10226" max="10226" width="5.7109375" style="20" customWidth="1"/>
    <col min="10227" max="10227" width="33.7109375" style="20" customWidth="1"/>
    <col min="10228" max="10228" width="9.140625" style="20" customWidth="1"/>
    <col min="10229" max="10235" width="12.7109375" style="20" customWidth="1"/>
    <col min="10236" max="10481" width="9.140625" style="20"/>
    <col min="10482" max="10482" width="5.7109375" style="20" customWidth="1"/>
    <col min="10483" max="10483" width="33.7109375" style="20" customWidth="1"/>
    <col min="10484" max="10484" width="9.140625" style="20" customWidth="1"/>
    <col min="10485" max="10491" width="12.7109375" style="20" customWidth="1"/>
    <col min="10492" max="10737" width="9.140625" style="20"/>
    <col min="10738" max="10738" width="5.7109375" style="20" customWidth="1"/>
    <col min="10739" max="10739" width="33.7109375" style="20" customWidth="1"/>
    <col min="10740" max="10740" width="9.140625" style="20" customWidth="1"/>
    <col min="10741" max="10747" width="12.7109375" style="20" customWidth="1"/>
    <col min="10748" max="10993" width="9.140625" style="20"/>
    <col min="10994" max="10994" width="5.7109375" style="20" customWidth="1"/>
    <col min="10995" max="10995" width="33.7109375" style="20" customWidth="1"/>
    <col min="10996" max="10996" width="9.140625" style="20" customWidth="1"/>
    <col min="10997" max="11003" width="12.7109375" style="20" customWidth="1"/>
    <col min="11004" max="11249" width="9.140625" style="20"/>
    <col min="11250" max="11250" width="5.7109375" style="20" customWidth="1"/>
    <col min="11251" max="11251" width="33.7109375" style="20" customWidth="1"/>
    <col min="11252" max="11252" width="9.140625" style="20" customWidth="1"/>
    <col min="11253" max="11259" width="12.7109375" style="20" customWidth="1"/>
    <col min="11260" max="11505" width="9.140625" style="20"/>
    <col min="11506" max="11506" width="5.7109375" style="20" customWidth="1"/>
    <col min="11507" max="11507" width="33.7109375" style="20" customWidth="1"/>
    <col min="11508" max="11508" width="9.140625" style="20" customWidth="1"/>
    <col min="11509" max="11515" width="12.7109375" style="20" customWidth="1"/>
    <col min="11516" max="11761" width="9.140625" style="20"/>
    <col min="11762" max="11762" width="5.7109375" style="20" customWidth="1"/>
    <col min="11763" max="11763" width="33.7109375" style="20" customWidth="1"/>
    <col min="11764" max="11764" width="9.140625" style="20" customWidth="1"/>
    <col min="11765" max="11771" width="12.7109375" style="20" customWidth="1"/>
    <col min="11772" max="12017" width="9.140625" style="20"/>
    <col min="12018" max="12018" width="5.7109375" style="20" customWidth="1"/>
    <col min="12019" max="12019" width="33.7109375" style="20" customWidth="1"/>
    <col min="12020" max="12020" width="9.140625" style="20" customWidth="1"/>
    <col min="12021" max="12027" width="12.7109375" style="20" customWidth="1"/>
    <col min="12028" max="12273" width="9.140625" style="20"/>
    <col min="12274" max="12274" width="5.7109375" style="20" customWidth="1"/>
    <col min="12275" max="12275" width="33.7109375" style="20" customWidth="1"/>
    <col min="12276" max="12276" width="9.140625" style="20" customWidth="1"/>
    <col min="12277" max="12283" width="12.7109375" style="20" customWidth="1"/>
    <col min="12284" max="12529" width="9.140625" style="20"/>
    <col min="12530" max="12530" width="5.7109375" style="20" customWidth="1"/>
    <col min="12531" max="12531" width="33.7109375" style="20" customWidth="1"/>
    <col min="12532" max="12532" width="9.140625" style="20" customWidth="1"/>
    <col min="12533" max="12539" width="12.7109375" style="20" customWidth="1"/>
    <col min="12540" max="12785" width="9.140625" style="20"/>
    <col min="12786" max="12786" width="5.7109375" style="20" customWidth="1"/>
    <col min="12787" max="12787" width="33.7109375" style="20" customWidth="1"/>
    <col min="12788" max="12788" width="9.140625" style="20" customWidth="1"/>
    <col min="12789" max="12795" width="12.7109375" style="20" customWidth="1"/>
    <col min="12796" max="13041" width="9.140625" style="20"/>
    <col min="13042" max="13042" width="5.7109375" style="20" customWidth="1"/>
    <col min="13043" max="13043" width="33.7109375" style="20" customWidth="1"/>
    <col min="13044" max="13044" width="9.140625" style="20" customWidth="1"/>
    <col min="13045" max="13051" width="12.7109375" style="20" customWidth="1"/>
    <col min="13052" max="13297" width="9.140625" style="20"/>
    <col min="13298" max="13298" width="5.7109375" style="20" customWidth="1"/>
    <col min="13299" max="13299" width="33.7109375" style="20" customWidth="1"/>
    <col min="13300" max="13300" width="9.140625" style="20" customWidth="1"/>
    <col min="13301" max="13307" width="12.7109375" style="20" customWidth="1"/>
    <col min="13308" max="13553" width="9.140625" style="20"/>
    <col min="13554" max="13554" width="5.7109375" style="20" customWidth="1"/>
    <col min="13555" max="13555" width="33.7109375" style="20" customWidth="1"/>
    <col min="13556" max="13556" width="9.140625" style="20" customWidth="1"/>
    <col min="13557" max="13563" width="12.7109375" style="20" customWidth="1"/>
    <col min="13564" max="13809" width="9.140625" style="20"/>
    <col min="13810" max="13810" width="5.7109375" style="20" customWidth="1"/>
    <col min="13811" max="13811" width="33.7109375" style="20" customWidth="1"/>
    <col min="13812" max="13812" width="9.140625" style="20" customWidth="1"/>
    <col min="13813" max="13819" width="12.7109375" style="20" customWidth="1"/>
    <col min="13820" max="14065" width="9.140625" style="20"/>
    <col min="14066" max="14066" width="5.7109375" style="20" customWidth="1"/>
    <col min="14067" max="14067" width="33.7109375" style="20" customWidth="1"/>
    <col min="14068" max="14068" width="9.140625" style="20" customWidth="1"/>
    <col min="14069" max="14075" width="12.7109375" style="20" customWidth="1"/>
    <col min="14076" max="14321" width="9.140625" style="20"/>
    <col min="14322" max="14322" width="5.7109375" style="20" customWidth="1"/>
    <col min="14323" max="14323" width="33.7109375" style="20" customWidth="1"/>
    <col min="14324" max="14324" width="9.140625" style="20" customWidth="1"/>
    <col min="14325" max="14331" width="12.7109375" style="20" customWidth="1"/>
    <col min="14332" max="14577" width="9.140625" style="20"/>
    <col min="14578" max="14578" width="5.7109375" style="20" customWidth="1"/>
    <col min="14579" max="14579" width="33.7109375" style="20" customWidth="1"/>
    <col min="14580" max="14580" width="9.140625" style="20" customWidth="1"/>
    <col min="14581" max="14587" width="12.7109375" style="20" customWidth="1"/>
    <col min="14588" max="14833" width="9.140625" style="20"/>
    <col min="14834" max="14834" width="5.7109375" style="20" customWidth="1"/>
    <col min="14835" max="14835" width="33.7109375" style="20" customWidth="1"/>
    <col min="14836" max="14836" width="9.140625" style="20" customWidth="1"/>
    <col min="14837" max="14843" width="12.7109375" style="20" customWidth="1"/>
    <col min="14844" max="15089" width="9.140625" style="20"/>
    <col min="15090" max="15090" width="5.7109375" style="20" customWidth="1"/>
    <col min="15091" max="15091" width="33.7109375" style="20" customWidth="1"/>
    <col min="15092" max="15092" width="9.140625" style="20" customWidth="1"/>
    <col min="15093" max="15099" width="12.7109375" style="20" customWidth="1"/>
    <col min="15100" max="15345" width="9.140625" style="20"/>
    <col min="15346" max="15346" width="5.7109375" style="20" customWidth="1"/>
    <col min="15347" max="15347" width="33.7109375" style="20" customWidth="1"/>
    <col min="15348" max="15348" width="9.140625" style="20" customWidth="1"/>
    <col min="15349" max="15355" width="12.7109375" style="20" customWidth="1"/>
    <col min="15356" max="15601" width="9.140625" style="20"/>
    <col min="15602" max="15602" width="5.7109375" style="20" customWidth="1"/>
    <col min="15603" max="15603" width="33.7109375" style="20" customWidth="1"/>
    <col min="15604" max="15604" width="9.140625" style="20" customWidth="1"/>
    <col min="15605" max="15611" width="12.7109375" style="20" customWidth="1"/>
    <col min="15612" max="15857" width="9.140625" style="20"/>
    <col min="15858" max="15858" width="5.7109375" style="20" customWidth="1"/>
    <col min="15859" max="15859" width="33.7109375" style="20" customWidth="1"/>
    <col min="15860" max="15860" width="9.140625" style="20" customWidth="1"/>
    <col min="15861" max="15867" width="12.7109375" style="20" customWidth="1"/>
    <col min="15868" max="16113" width="9.140625" style="20"/>
    <col min="16114" max="16114" width="5.7109375" style="20" customWidth="1"/>
    <col min="16115" max="16115" width="33.7109375" style="20" customWidth="1"/>
    <col min="16116" max="16116" width="9.140625" style="20" customWidth="1"/>
    <col min="16117" max="16123" width="12.7109375" style="20" customWidth="1"/>
    <col min="16124" max="16384" width="9.140625" style="20"/>
  </cols>
  <sheetData>
    <row r="1" spans="1:8" s="12" customFormat="1" ht="18.75" x14ac:dyDescent="0.25">
      <c r="A1" s="86"/>
      <c r="B1" s="86"/>
      <c r="C1" s="86"/>
      <c r="D1" s="87"/>
      <c r="E1" s="85"/>
      <c r="F1" s="85"/>
      <c r="G1" s="85"/>
      <c r="H1" s="110" t="s">
        <v>240</v>
      </c>
    </row>
    <row r="2" spans="1:8" ht="32.25" customHeight="1" x14ac:dyDescent="0.25">
      <c r="A2" s="86"/>
      <c r="B2" s="86"/>
      <c r="C2" s="86"/>
      <c r="D2" s="86"/>
      <c r="E2" s="86"/>
      <c r="F2" s="86"/>
      <c r="G2" s="86"/>
      <c r="H2" s="112" t="s">
        <v>225</v>
      </c>
    </row>
    <row r="3" spans="1:8" ht="56.25" customHeight="1" x14ac:dyDescent="0.2">
      <c r="A3" s="115" t="s">
        <v>282</v>
      </c>
      <c r="B3" s="115"/>
      <c r="C3" s="115"/>
      <c r="D3" s="115"/>
      <c r="E3" s="115"/>
      <c r="F3" s="115"/>
      <c r="G3" s="115"/>
      <c r="H3" s="115"/>
    </row>
    <row r="4" spans="1:8" ht="15.75" x14ac:dyDescent="0.2">
      <c r="A4" s="88"/>
      <c r="B4" s="88"/>
      <c r="C4" s="88"/>
      <c r="D4" s="88"/>
      <c r="E4" s="88"/>
      <c r="F4" s="88"/>
      <c r="G4" s="88"/>
      <c r="H4" s="88"/>
    </row>
    <row r="5" spans="1:8" s="84" customFormat="1" ht="65.25" customHeight="1" x14ac:dyDescent="0.2">
      <c r="A5" s="111" t="s">
        <v>0</v>
      </c>
      <c r="B5" s="111" t="s">
        <v>51</v>
      </c>
      <c r="C5" s="111" t="s">
        <v>207</v>
      </c>
      <c r="D5" s="94">
        <v>2021</v>
      </c>
      <c r="E5" s="94">
        <v>2022</v>
      </c>
      <c r="F5" s="94">
        <v>2023</v>
      </c>
      <c r="G5" s="94">
        <v>2024</v>
      </c>
      <c r="H5" s="94">
        <v>2025</v>
      </c>
    </row>
    <row r="6" spans="1:8" s="84" customFormat="1" ht="26.25" customHeight="1" x14ac:dyDescent="0.2">
      <c r="A6" s="118" t="s">
        <v>230</v>
      </c>
      <c r="B6" s="119"/>
      <c r="C6" s="119"/>
      <c r="D6" s="119"/>
      <c r="E6" s="119"/>
      <c r="F6" s="119"/>
      <c r="G6" s="119"/>
      <c r="H6" s="119"/>
    </row>
    <row r="7" spans="1:8" s="84" customFormat="1" ht="34.5" customHeight="1" x14ac:dyDescent="0.2">
      <c r="A7" s="116" t="s">
        <v>231</v>
      </c>
      <c r="B7" s="116"/>
      <c r="C7" s="116"/>
      <c r="D7" s="116"/>
      <c r="E7" s="116"/>
      <c r="F7" s="116"/>
      <c r="G7" s="116"/>
      <c r="H7" s="116"/>
    </row>
    <row r="8" spans="1:8" s="84" customFormat="1" ht="53.25" customHeight="1" x14ac:dyDescent="0.2">
      <c r="A8" s="97" t="s">
        <v>47</v>
      </c>
      <c r="B8" s="83" t="s">
        <v>61</v>
      </c>
      <c r="C8" s="95" t="s">
        <v>53</v>
      </c>
      <c r="D8" s="106">
        <v>51617</v>
      </c>
      <c r="E8" s="106">
        <v>54291</v>
      </c>
      <c r="F8" s="106">
        <v>62519</v>
      </c>
      <c r="G8" s="106">
        <v>69520.800000000003</v>
      </c>
      <c r="H8" s="106">
        <v>72797</v>
      </c>
    </row>
    <row r="9" spans="1:8" s="84" customFormat="1" ht="37.5" customHeight="1" x14ac:dyDescent="0.2">
      <c r="A9" s="97" t="s">
        <v>50</v>
      </c>
      <c r="B9" s="83" t="s">
        <v>62</v>
      </c>
      <c r="C9" s="95" t="s">
        <v>168</v>
      </c>
      <c r="D9" s="106">
        <v>161512.39000000001</v>
      </c>
      <c r="E9" s="106">
        <v>171431.19</v>
      </c>
      <c r="F9" s="106">
        <v>198671.13</v>
      </c>
      <c r="G9" s="106">
        <v>215970.18</v>
      </c>
      <c r="H9" s="106">
        <v>172285.23</v>
      </c>
    </row>
    <row r="10" spans="1:8" s="84" customFormat="1" ht="55.5" customHeight="1" x14ac:dyDescent="0.2">
      <c r="A10" s="97" t="s">
        <v>54</v>
      </c>
      <c r="B10" s="83" t="s">
        <v>239</v>
      </c>
      <c r="C10" s="95" t="s">
        <v>59</v>
      </c>
      <c r="D10" s="176">
        <v>18.600000000000001</v>
      </c>
      <c r="E10" s="176">
        <v>18.2</v>
      </c>
      <c r="F10" s="176">
        <v>19.399999999999999</v>
      </c>
      <c r="G10" s="176">
        <v>21.5</v>
      </c>
      <c r="H10" s="176">
        <v>21.8</v>
      </c>
    </row>
    <row r="11" spans="1:8" s="84" customFormat="1" ht="42.75" customHeight="1" x14ac:dyDescent="0.2">
      <c r="A11" s="97" t="s">
        <v>55</v>
      </c>
      <c r="B11" s="83" t="s">
        <v>58</v>
      </c>
      <c r="C11" s="95" t="s">
        <v>59</v>
      </c>
      <c r="D11" s="176">
        <v>72</v>
      </c>
      <c r="E11" s="176">
        <v>72.5</v>
      </c>
      <c r="F11" s="176">
        <v>73</v>
      </c>
      <c r="G11" s="176">
        <v>73.5</v>
      </c>
      <c r="H11" s="176">
        <v>74</v>
      </c>
    </row>
    <row r="12" spans="1:8" s="84" customFormat="1" ht="78" customHeight="1" x14ac:dyDescent="0.2">
      <c r="A12" s="97" t="s">
        <v>56</v>
      </c>
      <c r="B12" s="83" t="s">
        <v>236</v>
      </c>
      <c r="C12" s="95" t="s">
        <v>223</v>
      </c>
      <c r="D12" s="108">
        <v>25</v>
      </c>
      <c r="E12" s="108">
        <v>25</v>
      </c>
      <c r="F12" s="108">
        <v>25</v>
      </c>
      <c r="G12" s="108">
        <v>25</v>
      </c>
      <c r="H12" s="108">
        <v>25</v>
      </c>
    </row>
    <row r="13" spans="1:8" s="84" customFormat="1" ht="25.5" customHeight="1" x14ac:dyDescent="0.2">
      <c r="A13" s="116" t="s">
        <v>232</v>
      </c>
      <c r="B13" s="116"/>
      <c r="C13" s="116"/>
      <c r="D13" s="116"/>
      <c r="E13" s="116"/>
      <c r="F13" s="116"/>
      <c r="G13" s="116"/>
      <c r="H13" s="116"/>
    </row>
    <row r="14" spans="1:8" s="84" customFormat="1" ht="78.75" x14ac:dyDescent="0.2">
      <c r="A14" s="97" t="s">
        <v>66</v>
      </c>
      <c r="B14" s="113" t="s">
        <v>208</v>
      </c>
      <c r="C14" s="96" t="s">
        <v>209</v>
      </c>
      <c r="D14" s="98">
        <v>53</v>
      </c>
      <c r="E14" s="96">
        <v>53.2</v>
      </c>
      <c r="F14" s="96">
        <v>53.4</v>
      </c>
      <c r="G14" s="96">
        <v>53.6</v>
      </c>
      <c r="H14" s="96">
        <v>53.8</v>
      </c>
    </row>
    <row r="15" spans="1:8" s="84" customFormat="1" ht="72.75" customHeight="1" x14ac:dyDescent="0.2">
      <c r="A15" s="99" t="s">
        <v>246</v>
      </c>
      <c r="B15" s="113" t="s">
        <v>259</v>
      </c>
      <c r="C15" s="96" t="s">
        <v>228</v>
      </c>
      <c r="D15" s="100">
        <v>44.29</v>
      </c>
      <c r="E15" s="94">
        <v>44.603999999999999</v>
      </c>
      <c r="F15" s="94">
        <v>44.917999999999999</v>
      </c>
      <c r="G15" s="94">
        <v>45.448999999999998</v>
      </c>
      <c r="H15" s="94">
        <v>45.448999999999998</v>
      </c>
    </row>
    <row r="16" spans="1:8" s="84" customFormat="1" ht="78" customHeight="1" x14ac:dyDescent="0.2">
      <c r="A16" s="99" t="s">
        <v>200</v>
      </c>
      <c r="B16" s="113" t="s">
        <v>229</v>
      </c>
      <c r="C16" s="96" t="s">
        <v>228</v>
      </c>
      <c r="D16" s="100">
        <v>1.9990000000000001</v>
      </c>
      <c r="E16" s="94">
        <v>2.4430000000000001</v>
      </c>
      <c r="F16" s="94">
        <v>2.8860000000000001</v>
      </c>
      <c r="G16" s="94">
        <v>3.1070000000000002</v>
      </c>
      <c r="H16" s="94">
        <v>3.1070000000000002</v>
      </c>
    </row>
    <row r="17" spans="1:8" s="84" customFormat="1" ht="76.5" customHeight="1" x14ac:dyDescent="0.2">
      <c r="A17" s="99" t="s">
        <v>210</v>
      </c>
      <c r="B17" s="113" t="s">
        <v>260</v>
      </c>
      <c r="C17" s="96" t="s">
        <v>247</v>
      </c>
      <c r="D17" s="101">
        <v>5.5</v>
      </c>
      <c r="E17" s="101">
        <v>5.5</v>
      </c>
      <c r="F17" s="101">
        <v>5.4</v>
      </c>
      <c r="G17" s="101">
        <v>5.4</v>
      </c>
      <c r="H17" s="101">
        <v>5.4</v>
      </c>
    </row>
    <row r="18" spans="1:8" s="84" customFormat="1" ht="165" customHeight="1" x14ac:dyDescent="0.2">
      <c r="A18" s="99" t="s">
        <v>219</v>
      </c>
      <c r="B18" s="113" t="s">
        <v>264</v>
      </c>
      <c r="C18" s="96" t="s">
        <v>209</v>
      </c>
      <c r="D18" s="102">
        <v>24</v>
      </c>
      <c r="E18" s="102">
        <v>42</v>
      </c>
      <c r="F18" s="102">
        <v>67</v>
      </c>
      <c r="G18" s="102">
        <v>87</v>
      </c>
      <c r="H18" s="102">
        <v>87</v>
      </c>
    </row>
    <row r="19" spans="1:8" s="84" customFormat="1" ht="51" customHeight="1" x14ac:dyDescent="0.2">
      <c r="A19" s="99" t="s">
        <v>220</v>
      </c>
      <c r="B19" s="113" t="s">
        <v>266</v>
      </c>
      <c r="C19" s="96" t="s">
        <v>209</v>
      </c>
      <c r="D19" s="102">
        <v>2189</v>
      </c>
      <c r="E19" s="103">
        <v>2288</v>
      </c>
      <c r="F19" s="103">
        <v>2391</v>
      </c>
      <c r="G19" s="103">
        <v>2499</v>
      </c>
      <c r="H19" s="103">
        <v>2499</v>
      </c>
    </row>
    <row r="20" spans="1:8" s="84" customFormat="1" ht="117.75" customHeight="1" x14ac:dyDescent="0.2">
      <c r="A20" s="99" t="s">
        <v>221</v>
      </c>
      <c r="B20" s="113" t="s">
        <v>283</v>
      </c>
      <c r="C20" s="111" t="s">
        <v>248</v>
      </c>
      <c r="D20" s="104">
        <v>5.4699999999999999E-2</v>
      </c>
      <c r="E20" s="104">
        <v>6.0999999999999999E-2</v>
      </c>
      <c r="F20" s="104">
        <v>6.8699999999999997E-2</v>
      </c>
      <c r="G20" s="104">
        <v>7.3599999999999999E-2</v>
      </c>
      <c r="H20" s="104">
        <v>7.3599999999999999E-2</v>
      </c>
    </row>
    <row r="21" spans="1:8" s="84" customFormat="1" ht="94.5" x14ac:dyDescent="0.2">
      <c r="A21" s="99" t="s">
        <v>222</v>
      </c>
      <c r="B21" s="113" t="s">
        <v>261</v>
      </c>
      <c r="C21" s="96" t="s">
        <v>209</v>
      </c>
      <c r="D21" s="102">
        <v>43</v>
      </c>
      <c r="E21" s="94">
        <v>46</v>
      </c>
      <c r="F21" s="94">
        <v>49</v>
      </c>
      <c r="G21" s="94">
        <v>52</v>
      </c>
      <c r="H21" s="94">
        <v>52</v>
      </c>
    </row>
    <row r="22" spans="1:8" s="84" customFormat="1" ht="78.75" x14ac:dyDescent="0.2">
      <c r="A22" s="99" t="s">
        <v>226</v>
      </c>
      <c r="B22" s="113" t="s">
        <v>262</v>
      </c>
      <c r="C22" s="96" t="s">
        <v>209</v>
      </c>
      <c r="D22" s="102">
        <v>68</v>
      </c>
      <c r="E22" s="103">
        <v>90</v>
      </c>
      <c r="F22" s="103">
        <v>109</v>
      </c>
      <c r="G22" s="103">
        <v>127</v>
      </c>
      <c r="H22" s="103">
        <v>127</v>
      </c>
    </row>
    <row r="23" spans="1:8" s="84" customFormat="1" ht="100.5" customHeight="1" x14ac:dyDescent="0.2">
      <c r="A23" s="99" t="s">
        <v>227</v>
      </c>
      <c r="B23" s="113" t="s">
        <v>281</v>
      </c>
      <c r="C23" s="96" t="s">
        <v>209</v>
      </c>
      <c r="D23" s="102">
        <v>419</v>
      </c>
      <c r="E23" s="103">
        <v>512</v>
      </c>
      <c r="F23" s="103">
        <v>694</v>
      </c>
      <c r="G23" s="103">
        <v>870</v>
      </c>
      <c r="H23" s="103">
        <v>870</v>
      </c>
    </row>
    <row r="24" spans="1:8" s="84" customFormat="1" ht="99.75" customHeight="1" x14ac:dyDescent="0.2">
      <c r="A24" s="99" t="s">
        <v>250</v>
      </c>
      <c r="B24" s="113" t="s">
        <v>267</v>
      </c>
      <c r="C24" s="96" t="s">
        <v>209</v>
      </c>
      <c r="D24" s="102">
        <v>487</v>
      </c>
      <c r="E24" s="94">
        <v>529</v>
      </c>
      <c r="F24" s="94">
        <v>557</v>
      </c>
      <c r="G24" s="94">
        <v>590</v>
      </c>
      <c r="H24" s="94">
        <v>590</v>
      </c>
    </row>
    <row r="25" spans="1:8" s="84" customFormat="1" ht="78.75" x14ac:dyDescent="0.2">
      <c r="A25" s="99" t="s">
        <v>251</v>
      </c>
      <c r="B25" s="113" t="s">
        <v>268</v>
      </c>
      <c r="C25" s="96" t="s">
        <v>247</v>
      </c>
      <c r="D25" s="94">
        <v>734.24789999999996</v>
      </c>
      <c r="E25" s="94">
        <v>749.67629999999997</v>
      </c>
      <c r="F25" s="94">
        <v>779.83159999999998</v>
      </c>
      <c r="G25" s="94">
        <v>810.68830000000003</v>
      </c>
      <c r="H25" s="94">
        <v>810.68830000000003</v>
      </c>
    </row>
    <row r="26" spans="1:8" s="84" customFormat="1" ht="121.5" customHeight="1" x14ac:dyDescent="0.2">
      <c r="A26" s="99" t="s">
        <v>252</v>
      </c>
      <c r="B26" s="113" t="s">
        <v>272</v>
      </c>
      <c r="C26" s="96" t="s">
        <v>248</v>
      </c>
      <c r="D26" s="100">
        <v>0.1</v>
      </c>
      <c r="E26" s="94">
        <v>0.105</v>
      </c>
      <c r="F26" s="94">
        <v>0.11</v>
      </c>
      <c r="G26" s="94">
        <v>0.115</v>
      </c>
      <c r="H26" s="94">
        <v>0.115</v>
      </c>
    </row>
    <row r="27" spans="1:8" s="84" customFormat="1" ht="95.25" customHeight="1" x14ac:dyDescent="0.2">
      <c r="A27" s="99" t="s">
        <v>253</v>
      </c>
      <c r="B27" s="113" t="s">
        <v>271</v>
      </c>
      <c r="C27" s="96" t="s">
        <v>209</v>
      </c>
      <c r="D27" s="102">
        <v>7</v>
      </c>
      <c r="E27" s="103">
        <v>10</v>
      </c>
      <c r="F27" s="103">
        <v>11</v>
      </c>
      <c r="G27" s="103">
        <v>16</v>
      </c>
      <c r="H27" s="103">
        <v>16</v>
      </c>
    </row>
    <row r="28" spans="1:8" s="84" customFormat="1" ht="142.5" customHeight="1" x14ac:dyDescent="0.2">
      <c r="A28" s="99" t="s">
        <v>254</v>
      </c>
      <c r="B28" s="113" t="s">
        <v>270</v>
      </c>
      <c r="C28" s="96" t="s">
        <v>209</v>
      </c>
      <c r="D28" s="102">
        <v>230</v>
      </c>
      <c r="E28" s="103">
        <v>309</v>
      </c>
      <c r="F28" s="103">
        <v>377</v>
      </c>
      <c r="G28" s="103">
        <v>468</v>
      </c>
      <c r="H28" s="103">
        <v>468</v>
      </c>
    </row>
    <row r="29" spans="1:8" s="84" customFormat="1" ht="63" x14ac:dyDescent="0.2">
      <c r="A29" s="99" t="s">
        <v>255</v>
      </c>
      <c r="B29" s="113" t="s">
        <v>269</v>
      </c>
      <c r="C29" s="96" t="s">
        <v>249</v>
      </c>
      <c r="D29" s="100">
        <v>5.4000000000000003E-3</v>
      </c>
      <c r="E29" s="94">
        <v>4.1000000000000003E-3</v>
      </c>
      <c r="F29" s="94">
        <v>4.4999999999999997E-3</v>
      </c>
      <c r="G29" s="94">
        <v>4.8999999999999998E-3</v>
      </c>
      <c r="H29" s="94">
        <v>4.8999999999999998E-3</v>
      </c>
    </row>
    <row r="30" spans="1:8" s="84" customFormat="1" ht="100.5" customHeight="1" x14ac:dyDescent="0.2">
      <c r="A30" s="99" t="s">
        <v>263</v>
      </c>
      <c r="B30" s="113" t="s">
        <v>284</v>
      </c>
      <c r="C30" s="96" t="s">
        <v>209</v>
      </c>
      <c r="D30" s="102">
        <v>12</v>
      </c>
      <c r="E30" s="103">
        <v>9</v>
      </c>
      <c r="F30" s="103">
        <v>9</v>
      </c>
      <c r="G30" s="103">
        <v>9</v>
      </c>
      <c r="H30" s="103">
        <v>9</v>
      </c>
    </row>
    <row r="31" spans="1:8" s="84" customFormat="1" ht="27.75" customHeight="1" x14ac:dyDescent="0.2">
      <c r="A31" s="116" t="s">
        <v>233</v>
      </c>
      <c r="B31" s="116"/>
      <c r="C31" s="116"/>
      <c r="D31" s="116"/>
      <c r="E31" s="116"/>
      <c r="F31" s="116"/>
      <c r="G31" s="116"/>
      <c r="H31" s="116"/>
    </row>
    <row r="32" spans="1:8" s="84" customFormat="1" ht="60.75" customHeight="1" x14ac:dyDescent="0.2">
      <c r="A32" s="97" t="s">
        <v>201</v>
      </c>
      <c r="B32" s="83" t="s">
        <v>257</v>
      </c>
      <c r="C32" s="81" t="s">
        <v>211</v>
      </c>
      <c r="D32" s="90">
        <v>850</v>
      </c>
      <c r="E32" s="90">
        <v>900</v>
      </c>
      <c r="F32" s="90">
        <v>945</v>
      </c>
      <c r="G32" s="90">
        <v>1000</v>
      </c>
      <c r="H32" s="90">
        <v>1100</v>
      </c>
    </row>
    <row r="33" spans="1:8" s="84" customFormat="1" ht="55.5" customHeight="1" x14ac:dyDescent="0.2">
      <c r="A33" s="97" t="s">
        <v>202</v>
      </c>
      <c r="B33" s="83" t="s">
        <v>258</v>
      </c>
      <c r="C33" s="81" t="s">
        <v>212</v>
      </c>
      <c r="D33" s="105">
        <v>90</v>
      </c>
      <c r="E33" s="107">
        <v>97</v>
      </c>
      <c r="F33" s="107">
        <v>110</v>
      </c>
      <c r="G33" s="107">
        <v>120</v>
      </c>
      <c r="H33" s="107">
        <v>130</v>
      </c>
    </row>
    <row r="34" spans="1:8" s="84" customFormat="1" ht="63" x14ac:dyDescent="0.2">
      <c r="A34" s="97" t="s">
        <v>203</v>
      </c>
      <c r="B34" s="83" t="s">
        <v>256</v>
      </c>
      <c r="C34" s="81" t="s">
        <v>212</v>
      </c>
      <c r="D34" s="91">
        <v>6</v>
      </c>
      <c r="E34" s="91">
        <v>5</v>
      </c>
      <c r="F34" s="91">
        <v>4</v>
      </c>
      <c r="G34" s="91">
        <v>3</v>
      </c>
      <c r="H34" s="91">
        <v>2</v>
      </c>
    </row>
    <row r="35" spans="1:8" s="84" customFormat="1" ht="69" customHeight="1" x14ac:dyDescent="0.2">
      <c r="A35" s="97" t="s">
        <v>213</v>
      </c>
      <c r="B35" s="83" t="s">
        <v>218</v>
      </c>
      <c r="C35" s="81" t="s">
        <v>212</v>
      </c>
      <c r="D35" s="91">
        <v>2</v>
      </c>
      <c r="E35" s="91">
        <v>2</v>
      </c>
      <c r="F35" s="91">
        <v>2</v>
      </c>
      <c r="G35" s="91">
        <v>2</v>
      </c>
      <c r="H35" s="91">
        <v>2</v>
      </c>
    </row>
    <row r="36" spans="1:8" s="93" customFormat="1" ht="81.75" customHeight="1" x14ac:dyDescent="0.2">
      <c r="A36" s="97" t="s">
        <v>217</v>
      </c>
      <c r="B36" s="83" t="s">
        <v>237</v>
      </c>
      <c r="C36" s="81" t="s">
        <v>214</v>
      </c>
      <c r="D36" s="92">
        <v>2</v>
      </c>
      <c r="E36" s="92">
        <v>2</v>
      </c>
      <c r="F36" s="92">
        <v>2</v>
      </c>
      <c r="G36" s="92">
        <v>2</v>
      </c>
      <c r="H36" s="92">
        <v>2</v>
      </c>
    </row>
    <row r="37" spans="1:8" s="84" customFormat="1" ht="24.75" customHeight="1" x14ac:dyDescent="0.2">
      <c r="A37" s="116" t="s">
        <v>235</v>
      </c>
      <c r="B37" s="116"/>
      <c r="C37" s="116"/>
      <c r="D37" s="116"/>
      <c r="E37" s="116"/>
      <c r="F37" s="116"/>
      <c r="G37" s="116"/>
      <c r="H37" s="116"/>
    </row>
    <row r="38" spans="1:8" s="84" customFormat="1" ht="101.25" customHeight="1" x14ac:dyDescent="0.2">
      <c r="A38" s="82" t="s">
        <v>204</v>
      </c>
      <c r="B38" s="83" t="s">
        <v>216</v>
      </c>
      <c r="C38" s="81" t="s">
        <v>59</v>
      </c>
      <c r="D38" s="92">
        <v>100</v>
      </c>
      <c r="E38" s="92">
        <v>100</v>
      </c>
      <c r="F38" s="92">
        <v>100</v>
      </c>
      <c r="G38" s="92">
        <v>100</v>
      </c>
      <c r="H38" s="92">
        <v>100</v>
      </c>
    </row>
    <row r="39" spans="1:8" s="84" customFormat="1" ht="42.75" customHeight="1" x14ac:dyDescent="0.2">
      <c r="A39" s="117" t="s">
        <v>234</v>
      </c>
      <c r="B39" s="117"/>
      <c r="C39" s="117"/>
      <c r="D39" s="117"/>
      <c r="E39" s="117"/>
      <c r="F39" s="117"/>
      <c r="G39" s="117"/>
      <c r="H39" s="117"/>
    </row>
    <row r="40" spans="1:8" s="84" customFormat="1" ht="83.25" customHeight="1" x14ac:dyDescent="0.2">
      <c r="A40" s="82" t="s">
        <v>205</v>
      </c>
      <c r="B40" s="83" t="s">
        <v>238</v>
      </c>
      <c r="C40" s="81" t="s">
        <v>59</v>
      </c>
      <c r="D40" s="94">
        <v>90</v>
      </c>
      <c r="E40" s="94">
        <v>90</v>
      </c>
      <c r="F40" s="94">
        <v>90</v>
      </c>
      <c r="G40" s="94">
        <v>90</v>
      </c>
      <c r="H40" s="94">
        <v>90</v>
      </c>
    </row>
    <row r="41" spans="1:8" s="84" customFormat="1" ht="121.5" customHeight="1" x14ac:dyDescent="0.2">
      <c r="A41" s="82" t="s">
        <v>206</v>
      </c>
      <c r="B41" s="83" t="s">
        <v>215</v>
      </c>
      <c r="C41" s="81" t="s">
        <v>59</v>
      </c>
      <c r="D41" s="94">
        <v>93</v>
      </c>
      <c r="E41" s="94">
        <v>93</v>
      </c>
      <c r="F41" s="94">
        <v>93</v>
      </c>
      <c r="G41" s="94">
        <v>93</v>
      </c>
      <c r="H41" s="94">
        <v>93</v>
      </c>
    </row>
    <row r="42" spans="1:8" ht="95.25" customHeight="1" x14ac:dyDescent="0.2">
      <c r="A42" s="82" t="s">
        <v>224</v>
      </c>
      <c r="B42" s="83" t="s">
        <v>285</v>
      </c>
      <c r="C42" s="89" t="s">
        <v>59</v>
      </c>
      <c r="D42" s="94">
        <v>50</v>
      </c>
      <c r="E42" s="94">
        <v>55</v>
      </c>
      <c r="F42" s="94">
        <v>60</v>
      </c>
      <c r="G42" s="94">
        <v>65</v>
      </c>
      <c r="H42" s="94">
        <v>70</v>
      </c>
    </row>
    <row r="43" spans="1:8" ht="15.75" x14ac:dyDescent="0.2">
      <c r="A43" s="114" t="s">
        <v>241</v>
      </c>
      <c r="B43" s="114"/>
      <c r="C43" s="114"/>
      <c r="D43" s="114"/>
      <c r="E43" s="114"/>
      <c r="F43" s="114"/>
      <c r="G43" s="114"/>
      <c r="H43" s="114"/>
    </row>
    <row r="44" spans="1:8" ht="63" x14ac:dyDescent="0.2">
      <c r="A44" s="82" t="s">
        <v>242</v>
      </c>
      <c r="B44" s="83" t="s">
        <v>278</v>
      </c>
      <c r="C44" s="111" t="s">
        <v>275</v>
      </c>
      <c r="D44" s="94">
        <v>7</v>
      </c>
      <c r="E44" s="94">
        <v>37</v>
      </c>
      <c r="F44" s="94">
        <v>43</v>
      </c>
      <c r="G44" s="94">
        <v>46</v>
      </c>
      <c r="H44" s="94" t="s">
        <v>280</v>
      </c>
    </row>
    <row r="45" spans="1:8" ht="88.5" customHeight="1" x14ac:dyDescent="0.2">
      <c r="A45" s="82" t="s">
        <v>243</v>
      </c>
      <c r="B45" s="83" t="s">
        <v>273</v>
      </c>
      <c r="C45" s="109" t="s">
        <v>209</v>
      </c>
      <c r="D45" s="94">
        <v>2</v>
      </c>
      <c r="E45" s="94">
        <v>17</v>
      </c>
      <c r="F45" s="94">
        <v>32</v>
      </c>
      <c r="G45" s="94">
        <v>38</v>
      </c>
      <c r="H45" s="94" t="s">
        <v>280</v>
      </c>
    </row>
    <row r="46" spans="1:8" ht="99.75" customHeight="1" x14ac:dyDescent="0.2">
      <c r="A46" s="82" t="s">
        <v>244</v>
      </c>
      <c r="B46" s="83" t="s">
        <v>274</v>
      </c>
      <c r="C46" s="109" t="s">
        <v>275</v>
      </c>
      <c r="D46" s="94">
        <v>45</v>
      </c>
      <c r="E46" s="94">
        <v>274</v>
      </c>
      <c r="F46" s="94">
        <v>501</v>
      </c>
      <c r="G46" s="94">
        <v>582</v>
      </c>
      <c r="H46" s="94" t="s">
        <v>280</v>
      </c>
    </row>
    <row r="47" spans="1:8" ht="113.25" customHeight="1" x14ac:dyDescent="0.2">
      <c r="A47" s="82" t="s">
        <v>245</v>
      </c>
      <c r="B47" s="83" t="s">
        <v>276</v>
      </c>
      <c r="C47" s="109" t="s">
        <v>277</v>
      </c>
      <c r="D47" s="94" t="s">
        <v>280</v>
      </c>
      <c r="E47" s="94">
        <v>50</v>
      </c>
      <c r="F47" s="94">
        <v>50</v>
      </c>
      <c r="G47" s="94">
        <v>50</v>
      </c>
      <c r="H47" s="94" t="s">
        <v>280</v>
      </c>
    </row>
    <row r="48" spans="1:8" ht="78.75" x14ac:dyDescent="0.2">
      <c r="A48" s="82" t="s">
        <v>265</v>
      </c>
      <c r="B48" s="83" t="s">
        <v>279</v>
      </c>
      <c r="C48" s="109" t="s">
        <v>277</v>
      </c>
      <c r="D48" s="94">
        <v>10</v>
      </c>
      <c r="E48" s="94">
        <v>20</v>
      </c>
      <c r="F48" s="94">
        <v>40</v>
      </c>
      <c r="G48" s="94">
        <v>60</v>
      </c>
      <c r="H48" s="94">
        <v>80</v>
      </c>
    </row>
  </sheetData>
  <mergeCells count="8">
    <mergeCell ref="A43:H43"/>
    <mergeCell ref="A3:H3"/>
    <mergeCell ref="A31:H31"/>
    <mergeCell ref="A37:H37"/>
    <mergeCell ref="A39:H39"/>
    <mergeCell ref="A6:H6"/>
    <mergeCell ref="A7:H7"/>
    <mergeCell ref="A13:H13"/>
  </mergeCells>
  <pageMargins left="0" right="0" top="0.74803149606299213" bottom="0.74803149606299213" header="0.31496062992125984" footer="0.31496062992125984"/>
  <pageSetup paperSize="9" scale="74" fitToHeight="0" orientation="portrait" r:id="rId1"/>
  <rowBreaks count="2" manualBreakCount="2">
    <brk id="28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67</v>
      </c>
    </row>
    <row r="2" spans="1:4" s="1" customFormat="1" ht="15" x14ac:dyDescent="0.25"/>
    <row r="3" spans="1:4" ht="15.75" x14ac:dyDescent="0.25">
      <c r="A3" s="122" t="s">
        <v>68</v>
      </c>
      <c r="B3" s="122"/>
      <c r="C3" s="122"/>
      <c r="D3" s="122"/>
    </row>
    <row r="4" spans="1:4" ht="15.75" x14ac:dyDescent="0.25">
      <c r="A4" s="122" t="s">
        <v>69</v>
      </c>
      <c r="B4" s="122"/>
      <c r="C4" s="122"/>
      <c r="D4" s="122"/>
    </row>
    <row r="5" spans="1:4" s="1" customFormat="1" ht="15" x14ac:dyDescent="0.25"/>
    <row r="6" spans="1:4" ht="21" customHeight="1" x14ac:dyDescent="0.2">
      <c r="A6" s="123" t="s">
        <v>0</v>
      </c>
      <c r="B6" s="123" t="s">
        <v>70</v>
      </c>
      <c r="C6" s="123" t="s">
        <v>71</v>
      </c>
      <c r="D6" s="123" t="s">
        <v>72</v>
      </c>
    </row>
    <row r="7" spans="1:4" ht="21" customHeight="1" x14ac:dyDescent="0.2">
      <c r="A7" s="124"/>
      <c r="B7" s="124"/>
      <c r="C7" s="124"/>
      <c r="D7" s="124"/>
    </row>
    <row r="8" spans="1:4" ht="105" customHeight="1" x14ac:dyDescent="0.2">
      <c r="A8" s="125"/>
      <c r="B8" s="125"/>
      <c r="C8" s="125"/>
      <c r="D8" s="125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73</v>
      </c>
      <c r="C10" s="38" t="s">
        <v>74</v>
      </c>
      <c r="D10" s="39"/>
    </row>
    <row r="11" spans="1:4" x14ac:dyDescent="0.2">
      <c r="A11" s="40" t="s">
        <v>65</v>
      </c>
      <c r="B11" s="41"/>
      <c r="C11" s="38" t="s">
        <v>75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76</v>
      </c>
      <c r="B13" s="45" t="s">
        <v>77</v>
      </c>
      <c r="C13" s="38" t="s">
        <v>78</v>
      </c>
      <c r="D13" s="39"/>
    </row>
    <row r="14" spans="1:4" x14ac:dyDescent="0.2">
      <c r="A14" s="40"/>
      <c r="B14" s="41"/>
      <c r="C14" s="38" t="s">
        <v>79</v>
      </c>
      <c r="D14" s="39"/>
    </row>
    <row r="15" spans="1:4" ht="5.25" customHeight="1" x14ac:dyDescent="0.2"/>
    <row r="16" spans="1:4" s="24" customFormat="1" ht="24.75" customHeight="1" x14ac:dyDescent="0.2">
      <c r="A16" s="120" t="s">
        <v>80</v>
      </c>
      <c r="B16" s="121"/>
      <c r="C16" s="121"/>
      <c r="D16" s="121"/>
    </row>
    <row r="17" spans="1:4" s="24" customFormat="1" ht="24.75" customHeight="1" x14ac:dyDescent="0.2">
      <c r="A17" s="120" t="s">
        <v>81</v>
      </c>
      <c r="B17" s="121"/>
      <c r="C17" s="121"/>
      <c r="D17" s="121"/>
    </row>
    <row r="18" spans="1:4" s="24" customFormat="1" ht="24.75" customHeight="1" x14ac:dyDescent="0.2">
      <c r="A18" s="120" t="s">
        <v>82</v>
      </c>
      <c r="B18" s="121"/>
      <c r="C18" s="121"/>
      <c r="D18" s="121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34" t="s">
        <v>83</v>
      </c>
      <c r="J1" s="134"/>
      <c r="K1" s="2"/>
      <c r="L1" s="2"/>
    </row>
    <row r="2" spans="1:21" ht="16.5" customHeight="1" x14ac:dyDescent="0.2"/>
    <row r="3" spans="1:21" ht="15.75" x14ac:dyDescent="0.25">
      <c r="A3" s="122" t="s">
        <v>84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35" t="s">
        <v>85</v>
      </c>
      <c r="B5" s="135"/>
      <c r="C5" s="135"/>
      <c r="D5" s="135"/>
      <c r="E5" s="135"/>
      <c r="H5" s="134" t="s">
        <v>86</v>
      </c>
      <c r="I5" s="134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87</v>
      </c>
      <c r="B7" s="46"/>
      <c r="C7" s="136"/>
      <c r="D7" s="136"/>
      <c r="E7" s="136"/>
      <c r="F7" s="136"/>
      <c r="G7" s="46"/>
      <c r="H7" s="46"/>
      <c r="I7" s="46"/>
      <c r="J7" s="46"/>
      <c r="K7" s="46"/>
    </row>
    <row r="8" spans="1:21" ht="53.25" customHeight="1" x14ac:dyDescent="0.2">
      <c r="A8" s="137" t="s">
        <v>88</v>
      </c>
      <c r="B8" s="137" t="s">
        <v>89</v>
      </c>
      <c r="C8" s="140" t="s">
        <v>90</v>
      </c>
      <c r="D8" s="141"/>
      <c r="E8" s="142"/>
      <c r="F8" s="123" t="s">
        <v>91</v>
      </c>
      <c r="G8" s="137" t="s">
        <v>92</v>
      </c>
      <c r="H8" s="137" t="s">
        <v>93</v>
      </c>
      <c r="I8" s="123" t="s">
        <v>94</v>
      </c>
      <c r="J8" s="137" t="s">
        <v>95</v>
      </c>
    </row>
    <row r="9" spans="1:21" ht="57" customHeight="1" x14ac:dyDescent="0.2">
      <c r="A9" s="137"/>
      <c r="B9" s="137"/>
      <c r="C9" s="36" t="s">
        <v>96</v>
      </c>
      <c r="D9" s="36" t="s">
        <v>97</v>
      </c>
      <c r="E9" s="36" t="s">
        <v>98</v>
      </c>
      <c r="F9" s="125"/>
      <c r="G9" s="137"/>
      <c r="H9" s="137"/>
      <c r="I9" s="125"/>
      <c r="J9" s="137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38" t="s">
        <v>64</v>
      </c>
      <c r="C11" s="139"/>
      <c r="D11" s="139"/>
      <c r="E11" s="139"/>
      <c r="F11" s="139"/>
      <c r="G11" s="139"/>
      <c r="H11" s="139"/>
      <c r="I11" s="139"/>
      <c r="J11" s="139"/>
    </row>
    <row r="12" spans="1:21" s="25" customFormat="1" ht="89.25" x14ac:dyDescent="0.2">
      <c r="A12" s="131" t="s">
        <v>7</v>
      </c>
      <c r="B12" s="38" t="s">
        <v>170</v>
      </c>
      <c r="C12" s="75"/>
      <c r="D12" s="75"/>
      <c r="E12" s="75"/>
      <c r="F12" s="128"/>
      <c r="G12" s="128"/>
      <c r="H12" s="128"/>
      <c r="I12" s="128"/>
      <c r="J12" s="128"/>
    </row>
    <row r="13" spans="1:21" s="11" customFormat="1" ht="12.75" customHeight="1" x14ac:dyDescent="0.2">
      <c r="A13" s="132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29"/>
      <c r="G13" s="129"/>
      <c r="H13" s="129"/>
      <c r="I13" s="129"/>
      <c r="J13" s="12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32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29"/>
      <c r="G14" s="129"/>
      <c r="H14" s="129"/>
      <c r="I14" s="129"/>
      <c r="J14" s="129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32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29"/>
      <c r="G15" s="129"/>
      <c r="H15" s="129"/>
      <c r="I15" s="129"/>
      <c r="J15" s="12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32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29"/>
      <c r="G16" s="129"/>
      <c r="H16" s="129"/>
      <c r="I16" s="129"/>
      <c r="J16" s="12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32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29"/>
      <c r="G17" s="129"/>
      <c r="H17" s="129"/>
      <c r="I17" s="129"/>
      <c r="J17" s="12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33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30"/>
      <c r="G18" s="130"/>
      <c r="H18" s="130"/>
      <c r="I18" s="130"/>
      <c r="J18" s="130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31" t="s">
        <v>14</v>
      </c>
      <c r="B19" s="38" t="s">
        <v>171</v>
      </c>
      <c r="C19" s="75"/>
      <c r="D19" s="75"/>
      <c r="E19" s="75"/>
      <c r="F19" s="128"/>
      <c r="G19" s="128"/>
      <c r="H19" s="128"/>
      <c r="I19" s="128"/>
      <c r="J19" s="128"/>
    </row>
    <row r="20" spans="1:21" s="11" customFormat="1" ht="12.75" customHeight="1" x14ac:dyDescent="0.2">
      <c r="A20" s="132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29"/>
      <c r="G20" s="129"/>
      <c r="H20" s="129"/>
      <c r="I20" s="129"/>
      <c r="J20" s="129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32"/>
      <c r="B21" s="53" t="s">
        <v>9</v>
      </c>
      <c r="C21" s="76">
        <v>0</v>
      </c>
      <c r="D21" s="76">
        <v>0</v>
      </c>
      <c r="E21" s="76">
        <v>0</v>
      </c>
      <c r="F21" s="129"/>
      <c r="G21" s="129"/>
      <c r="H21" s="129"/>
      <c r="I21" s="129"/>
      <c r="J21" s="129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32"/>
      <c r="B22" s="53" t="s">
        <v>10</v>
      </c>
      <c r="C22" s="76">
        <v>1000</v>
      </c>
      <c r="D22" s="76">
        <v>0</v>
      </c>
      <c r="E22" s="76">
        <v>0</v>
      </c>
      <c r="F22" s="129"/>
      <c r="G22" s="129"/>
      <c r="H22" s="129"/>
      <c r="I22" s="129"/>
      <c r="J22" s="129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32"/>
      <c r="B23" s="53" t="s">
        <v>11</v>
      </c>
      <c r="C23" s="76">
        <v>0</v>
      </c>
      <c r="D23" s="76">
        <v>0</v>
      </c>
      <c r="E23" s="76">
        <v>0</v>
      </c>
      <c r="F23" s="129"/>
      <c r="G23" s="129"/>
      <c r="H23" s="129"/>
      <c r="I23" s="129"/>
      <c r="J23" s="12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32"/>
      <c r="B24" s="53" t="s">
        <v>12</v>
      </c>
      <c r="C24" s="76">
        <v>0</v>
      </c>
      <c r="D24" s="76">
        <v>0</v>
      </c>
      <c r="E24" s="76">
        <v>0</v>
      </c>
      <c r="F24" s="129"/>
      <c r="G24" s="129"/>
      <c r="H24" s="129"/>
      <c r="I24" s="129"/>
      <c r="J24" s="12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33"/>
      <c r="B25" s="54" t="s">
        <v>13</v>
      </c>
      <c r="C25" s="77">
        <v>0</v>
      </c>
      <c r="D25" s="77">
        <v>0</v>
      </c>
      <c r="E25" s="77">
        <v>0</v>
      </c>
      <c r="F25" s="130"/>
      <c r="G25" s="130"/>
      <c r="H25" s="130"/>
      <c r="I25" s="130"/>
      <c r="J25" s="130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169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31" t="s">
        <v>18</v>
      </c>
      <c r="B27" s="38" t="s">
        <v>172</v>
      </c>
      <c r="C27" s="75"/>
      <c r="D27" s="75"/>
      <c r="E27" s="75"/>
      <c r="F27" s="128"/>
      <c r="G27" s="128"/>
      <c r="H27" s="128"/>
      <c r="I27" s="128"/>
      <c r="J27" s="128"/>
    </row>
    <row r="28" spans="1:21" s="11" customFormat="1" ht="12.75" customHeight="1" x14ac:dyDescent="0.2">
      <c r="A28" s="132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29"/>
      <c r="G28" s="129"/>
      <c r="H28" s="129"/>
      <c r="I28" s="129"/>
      <c r="J28" s="12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32"/>
      <c r="B29" s="53" t="s">
        <v>9</v>
      </c>
      <c r="C29" s="76">
        <v>0</v>
      </c>
      <c r="D29" s="76">
        <v>0</v>
      </c>
      <c r="E29" s="76">
        <v>0</v>
      </c>
      <c r="F29" s="129"/>
      <c r="G29" s="129"/>
      <c r="H29" s="129"/>
      <c r="I29" s="129"/>
      <c r="J29" s="12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32"/>
      <c r="B30" s="53" t="s">
        <v>10</v>
      </c>
      <c r="C30" s="76" t="e">
        <f>#REF!</f>
        <v>#REF!</v>
      </c>
      <c r="D30" s="76">
        <v>0</v>
      </c>
      <c r="E30" s="76">
        <v>0</v>
      </c>
      <c r="F30" s="129"/>
      <c r="G30" s="129"/>
      <c r="H30" s="129"/>
      <c r="I30" s="129"/>
      <c r="J30" s="129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32"/>
      <c r="B31" s="53" t="s">
        <v>11</v>
      </c>
      <c r="C31" s="76">
        <v>0</v>
      </c>
      <c r="D31" s="76">
        <v>0</v>
      </c>
      <c r="E31" s="76">
        <v>0</v>
      </c>
      <c r="F31" s="129"/>
      <c r="G31" s="129"/>
      <c r="H31" s="129"/>
      <c r="I31" s="129"/>
      <c r="J31" s="129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32"/>
      <c r="B32" s="53" t="s">
        <v>12</v>
      </c>
      <c r="C32" s="76">
        <v>0</v>
      </c>
      <c r="D32" s="76">
        <v>0</v>
      </c>
      <c r="E32" s="76">
        <v>0</v>
      </c>
      <c r="F32" s="129"/>
      <c r="G32" s="129"/>
      <c r="H32" s="129"/>
      <c r="I32" s="129"/>
      <c r="J32" s="12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33"/>
      <c r="B33" s="54" t="s">
        <v>13</v>
      </c>
      <c r="C33" s="76">
        <v>0</v>
      </c>
      <c r="D33" s="76">
        <v>0</v>
      </c>
      <c r="E33" s="76">
        <v>0</v>
      </c>
      <c r="F33" s="130"/>
      <c r="G33" s="130"/>
      <c r="H33" s="130"/>
      <c r="I33" s="130"/>
      <c r="J33" s="130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31" t="s">
        <v>19</v>
      </c>
      <c r="B34" s="38" t="s">
        <v>173</v>
      </c>
      <c r="C34" s="75"/>
      <c r="D34" s="75"/>
      <c r="E34" s="75"/>
      <c r="F34" s="128"/>
      <c r="G34" s="128"/>
      <c r="H34" s="128"/>
      <c r="I34" s="128"/>
      <c r="J34" s="128"/>
    </row>
    <row r="35" spans="1:21" s="11" customFormat="1" ht="12.75" customHeight="1" x14ac:dyDescent="0.2">
      <c r="A35" s="132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29"/>
      <c r="G35" s="129"/>
      <c r="H35" s="129"/>
      <c r="I35" s="129"/>
      <c r="J35" s="12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32"/>
      <c r="B36" s="53" t="s">
        <v>9</v>
      </c>
      <c r="C36" s="76">
        <v>0</v>
      </c>
      <c r="D36" s="76">
        <v>0</v>
      </c>
      <c r="E36" s="76">
        <v>0</v>
      </c>
      <c r="F36" s="129"/>
      <c r="G36" s="129"/>
      <c r="H36" s="129"/>
      <c r="I36" s="129"/>
      <c r="J36" s="12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32"/>
      <c r="B37" s="53" t="s">
        <v>10</v>
      </c>
      <c r="C37" s="76">
        <v>0</v>
      </c>
      <c r="D37" s="76">
        <v>0</v>
      </c>
      <c r="E37" s="76">
        <v>0</v>
      </c>
      <c r="F37" s="129"/>
      <c r="G37" s="129"/>
      <c r="H37" s="129"/>
      <c r="I37" s="129"/>
      <c r="J37" s="12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32"/>
      <c r="B38" s="53" t="s">
        <v>11</v>
      </c>
      <c r="C38" s="76">
        <v>0</v>
      </c>
      <c r="D38" s="76">
        <v>0</v>
      </c>
      <c r="E38" s="76">
        <v>0</v>
      </c>
      <c r="F38" s="129"/>
      <c r="G38" s="129"/>
      <c r="H38" s="129"/>
      <c r="I38" s="129"/>
      <c r="J38" s="12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32"/>
      <c r="B39" s="53" t="s">
        <v>12</v>
      </c>
      <c r="C39" s="76">
        <v>0</v>
      </c>
      <c r="D39" s="76">
        <v>0</v>
      </c>
      <c r="E39" s="76">
        <v>0</v>
      </c>
      <c r="F39" s="129"/>
      <c r="G39" s="129"/>
      <c r="H39" s="129"/>
      <c r="I39" s="129"/>
      <c r="J39" s="12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33"/>
      <c r="B40" s="54" t="s">
        <v>13</v>
      </c>
      <c r="C40" s="76">
        <v>0</v>
      </c>
      <c r="D40" s="76">
        <v>0</v>
      </c>
      <c r="E40" s="76">
        <v>0</v>
      </c>
      <c r="F40" s="130"/>
      <c r="G40" s="130"/>
      <c r="H40" s="130"/>
      <c r="I40" s="130"/>
      <c r="J40" s="130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31" t="s">
        <v>20</v>
      </c>
      <c r="B41" s="38" t="s">
        <v>174</v>
      </c>
      <c r="C41" s="75"/>
      <c r="D41" s="75"/>
      <c r="E41" s="75"/>
      <c r="F41" s="128"/>
      <c r="G41" s="128"/>
      <c r="H41" s="128"/>
      <c r="I41" s="128"/>
      <c r="J41" s="128"/>
    </row>
    <row r="42" spans="1:21" s="11" customFormat="1" ht="12.75" customHeight="1" x14ac:dyDescent="0.2">
      <c r="A42" s="132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29"/>
      <c r="G42" s="129"/>
      <c r="H42" s="129"/>
      <c r="I42" s="129"/>
      <c r="J42" s="129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32"/>
      <c r="B43" s="53" t="s">
        <v>9</v>
      </c>
      <c r="C43" s="76">
        <v>0</v>
      </c>
      <c r="D43" s="76">
        <v>0</v>
      </c>
      <c r="E43" s="76">
        <v>0</v>
      </c>
      <c r="F43" s="129"/>
      <c r="G43" s="129"/>
      <c r="H43" s="129"/>
      <c r="I43" s="129"/>
      <c r="J43" s="12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32"/>
      <c r="B44" s="53" t="s">
        <v>10</v>
      </c>
      <c r="C44" s="76">
        <v>0</v>
      </c>
      <c r="D44" s="76">
        <v>0</v>
      </c>
      <c r="E44" s="76">
        <v>0</v>
      </c>
      <c r="F44" s="129"/>
      <c r="G44" s="129"/>
      <c r="H44" s="129"/>
      <c r="I44" s="129"/>
      <c r="J44" s="12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32"/>
      <c r="B45" s="53" t="s">
        <v>11</v>
      </c>
      <c r="C45" s="76">
        <v>0</v>
      </c>
      <c r="D45" s="76">
        <v>0</v>
      </c>
      <c r="E45" s="76">
        <v>0</v>
      </c>
      <c r="F45" s="129"/>
      <c r="G45" s="129"/>
      <c r="H45" s="129"/>
      <c r="I45" s="129"/>
      <c r="J45" s="129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32"/>
      <c r="B46" s="53" t="s">
        <v>12</v>
      </c>
      <c r="C46" s="76">
        <v>0</v>
      </c>
      <c r="D46" s="76">
        <v>0</v>
      </c>
      <c r="E46" s="76">
        <v>0</v>
      </c>
      <c r="F46" s="129"/>
      <c r="G46" s="129"/>
      <c r="H46" s="129"/>
      <c r="I46" s="129"/>
      <c r="J46" s="129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33"/>
      <c r="B47" s="54" t="s">
        <v>13</v>
      </c>
      <c r="C47" s="76">
        <v>0</v>
      </c>
      <c r="D47" s="76">
        <v>0</v>
      </c>
      <c r="E47" s="76">
        <v>0</v>
      </c>
      <c r="F47" s="130"/>
      <c r="G47" s="130"/>
      <c r="H47" s="130"/>
      <c r="I47" s="130"/>
      <c r="J47" s="130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31" t="s">
        <v>21</v>
      </c>
      <c r="B48" s="38" t="s">
        <v>175</v>
      </c>
      <c r="C48" s="75"/>
      <c r="D48" s="75"/>
      <c r="E48" s="75"/>
      <c r="F48" s="128"/>
      <c r="G48" s="128"/>
      <c r="H48" s="128"/>
      <c r="I48" s="128"/>
      <c r="J48" s="128"/>
    </row>
    <row r="49" spans="1:21" s="11" customFormat="1" ht="12.75" customHeight="1" x14ac:dyDescent="0.2">
      <c r="A49" s="132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29"/>
      <c r="G49" s="129"/>
      <c r="H49" s="129"/>
      <c r="I49" s="129"/>
      <c r="J49" s="129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32"/>
      <c r="B50" s="53" t="s">
        <v>9</v>
      </c>
      <c r="C50" s="76">
        <v>0</v>
      </c>
      <c r="D50" s="76">
        <v>0</v>
      </c>
      <c r="E50" s="76">
        <v>0</v>
      </c>
      <c r="F50" s="129"/>
      <c r="G50" s="129"/>
      <c r="H50" s="129"/>
      <c r="I50" s="129"/>
      <c r="J50" s="129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32"/>
      <c r="B51" s="53" t="s">
        <v>10</v>
      </c>
      <c r="C51" s="76">
        <v>0</v>
      </c>
      <c r="D51" s="76">
        <v>0</v>
      </c>
      <c r="E51" s="76">
        <v>0</v>
      </c>
      <c r="F51" s="129"/>
      <c r="G51" s="129"/>
      <c r="H51" s="129"/>
      <c r="I51" s="129"/>
      <c r="J51" s="129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32"/>
      <c r="B52" s="53" t="s">
        <v>11</v>
      </c>
      <c r="C52" s="76">
        <v>0</v>
      </c>
      <c r="D52" s="76">
        <v>0</v>
      </c>
      <c r="E52" s="76">
        <v>0</v>
      </c>
      <c r="F52" s="129"/>
      <c r="G52" s="129"/>
      <c r="H52" s="129"/>
      <c r="I52" s="129"/>
      <c r="J52" s="129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32"/>
      <c r="B53" s="53" t="s">
        <v>12</v>
      </c>
      <c r="C53" s="76">
        <v>0</v>
      </c>
      <c r="D53" s="76">
        <v>0</v>
      </c>
      <c r="E53" s="76">
        <v>0</v>
      </c>
      <c r="F53" s="129"/>
      <c r="G53" s="129"/>
      <c r="H53" s="129"/>
      <c r="I53" s="129"/>
      <c r="J53" s="129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33"/>
      <c r="B54" s="54" t="s">
        <v>13</v>
      </c>
      <c r="C54" s="76">
        <v>0</v>
      </c>
      <c r="D54" s="76">
        <v>0</v>
      </c>
      <c r="E54" s="76">
        <v>0</v>
      </c>
      <c r="F54" s="130"/>
      <c r="G54" s="130"/>
      <c r="H54" s="130"/>
      <c r="I54" s="130"/>
      <c r="J54" s="130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31" t="s">
        <v>22</v>
      </c>
      <c r="B55" s="38" t="s">
        <v>176</v>
      </c>
      <c r="C55" s="75"/>
      <c r="D55" s="75"/>
      <c r="E55" s="75"/>
      <c r="F55" s="128"/>
      <c r="G55" s="128"/>
      <c r="H55" s="128"/>
      <c r="I55" s="128"/>
      <c r="J55" s="128"/>
    </row>
    <row r="56" spans="1:21" s="11" customFormat="1" ht="12.75" customHeight="1" x14ac:dyDescent="0.2">
      <c r="A56" s="132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29"/>
      <c r="G56" s="129"/>
      <c r="H56" s="129"/>
      <c r="I56" s="129"/>
      <c r="J56" s="129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32"/>
      <c r="B57" s="53" t="s">
        <v>9</v>
      </c>
      <c r="C57" s="76">
        <v>0</v>
      </c>
      <c r="D57" s="76">
        <v>0</v>
      </c>
      <c r="E57" s="76">
        <v>0</v>
      </c>
      <c r="F57" s="129"/>
      <c r="G57" s="129"/>
      <c r="H57" s="129"/>
      <c r="I57" s="129"/>
      <c r="J57" s="129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32"/>
      <c r="B58" s="53" t="s">
        <v>10</v>
      </c>
      <c r="C58" s="76">
        <v>1700</v>
      </c>
      <c r="D58" s="76">
        <v>0</v>
      </c>
      <c r="E58" s="76">
        <v>0</v>
      </c>
      <c r="F58" s="129"/>
      <c r="G58" s="129"/>
      <c r="H58" s="129"/>
      <c r="I58" s="129"/>
      <c r="J58" s="129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32"/>
      <c r="B59" s="53" t="s">
        <v>11</v>
      </c>
      <c r="C59" s="76">
        <v>0</v>
      </c>
      <c r="D59" s="76">
        <v>0</v>
      </c>
      <c r="E59" s="76">
        <v>0</v>
      </c>
      <c r="F59" s="129"/>
      <c r="G59" s="129"/>
      <c r="H59" s="129"/>
      <c r="I59" s="129"/>
      <c r="J59" s="129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32"/>
      <c r="B60" s="53" t="s">
        <v>12</v>
      </c>
      <c r="C60" s="76">
        <v>0</v>
      </c>
      <c r="D60" s="76">
        <v>0</v>
      </c>
      <c r="E60" s="76">
        <v>0</v>
      </c>
      <c r="F60" s="129"/>
      <c r="G60" s="129"/>
      <c r="H60" s="129"/>
      <c r="I60" s="129"/>
      <c r="J60" s="129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33"/>
      <c r="B61" s="54" t="s">
        <v>13</v>
      </c>
      <c r="C61" s="76">
        <v>0</v>
      </c>
      <c r="D61" s="76">
        <v>0</v>
      </c>
      <c r="E61" s="76">
        <v>0</v>
      </c>
      <c r="F61" s="130"/>
      <c r="G61" s="130"/>
      <c r="H61" s="130"/>
      <c r="I61" s="130"/>
      <c r="J61" s="130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193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31" t="s">
        <v>16</v>
      </c>
      <c r="B63" s="38" t="s">
        <v>178</v>
      </c>
      <c r="C63" s="75"/>
      <c r="D63" s="75"/>
      <c r="E63" s="75"/>
      <c r="F63" s="128"/>
      <c r="G63" s="128"/>
      <c r="H63" s="128"/>
      <c r="I63" s="128"/>
      <c r="J63" s="128"/>
    </row>
    <row r="64" spans="1:21" s="11" customFormat="1" ht="12.75" customHeight="1" x14ac:dyDescent="0.2">
      <c r="A64" s="132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29"/>
      <c r="G64" s="129"/>
      <c r="H64" s="129"/>
      <c r="I64" s="129"/>
      <c r="J64" s="129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32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29"/>
      <c r="G65" s="129"/>
      <c r="H65" s="129"/>
      <c r="I65" s="129"/>
      <c r="J65" s="129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32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29"/>
      <c r="G66" s="129"/>
      <c r="H66" s="129"/>
      <c r="I66" s="129"/>
      <c r="J66" s="129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32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29"/>
      <c r="G67" s="129"/>
      <c r="H67" s="129"/>
      <c r="I67" s="129"/>
      <c r="J67" s="129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32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29"/>
      <c r="G68" s="129"/>
      <c r="H68" s="129"/>
      <c r="I68" s="129"/>
      <c r="J68" s="129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33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30"/>
      <c r="G69" s="130"/>
      <c r="H69" s="130"/>
      <c r="I69" s="130"/>
      <c r="J69" s="130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63.75" x14ac:dyDescent="0.2">
      <c r="A70" s="131" t="s">
        <v>17</v>
      </c>
      <c r="B70" s="38" t="s">
        <v>177</v>
      </c>
      <c r="C70" s="75"/>
      <c r="D70" s="75"/>
      <c r="E70" s="75"/>
      <c r="F70" s="128"/>
      <c r="G70" s="128"/>
      <c r="H70" s="128"/>
      <c r="I70" s="128"/>
      <c r="J70" s="128"/>
    </row>
    <row r="71" spans="1:21" s="11" customFormat="1" ht="12.75" customHeight="1" x14ac:dyDescent="0.2">
      <c r="A71" s="132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29"/>
      <c r="G71" s="129"/>
      <c r="H71" s="129"/>
      <c r="I71" s="129"/>
      <c r="J71" s="129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32"/>
      <c r="B72" s="53" t="s">
        <v>9</v>
      </c>
      <c r="C72" s="76">
        <v>0</v>
      </c>
      <c r="D72" s="76">
        <v>0</v>
      </c>
      <c r="E72" s="76">
        <v>0</v>
      </c>
      <c r="F72" s="129"/>
      <c r="G72" s="129"/>
      <c r="H72" s="129"/>
      <c r="I72" s="129"/>
      <c r="J72" s="129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32"/>
      <c r="B73" s="53" t="s">
        <v>10</v>
      </c>
      <c r="C73" s="76">
        <v>0</v>
      </c>
      <c r="D73" s="76">
        <v>0</v>
      </c>
      <c r="E73" s="76">
        <v>0</v>
      </c>
      <c r="F73" s="129"/>
      <c r="G73" s="129"/>
      <c r="H73" s="129"/>
      <c r="I73" s="129"/>
      <c r="J73" s="129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32"/>
      <c r="B74" s="53" t="s">
        <v>11</v>
      </c>
      <c r="C74" s="76">
        <v>0</v>
      </c>
      <c r="D74" s="76">
        <v>0</v>
      </c>
      <c r="E74" s="76">
        <v>0</v>
      </c>
      <c r="F74" s="129"/>
      <c r="G74" s="129"/>
      <c r="H74" s="129"/>
      <c r="I74" s="129"/>
      <c r="J74" s="129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32"/>
      <c r="B75" s="53" t="s">
        <v>12</v>
      </c>
      <c r="C75" s="76">
        <v>0</v>
      </c>
      <c r="D75" s="76">
        <v>0</v>
      </c>
      <c r="E75" s="76">
        <v>0</v>
      </c>
      <c r="F75" s="129"/>
      <c r="G75" s="129"/>
      <c r="H75" s="129"/>
      <c r="I75" s="129"/>
      <c r="J75" s="129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33"/>
      <c r="B76" s="54" t="s">
        <v>13</v>
      </c>
      <c r="C76" s="76">
        <v>0</v>
      </c>
      <c r="D76" s="76">
        <v>0</v>
      </c>
      <c r="E76" s="76">
        <v>0</v>
      </c>
      <c r="F76" s="130"/>
      <c r="G76" s="130"/>
      <c r="H76" s="130"/>
      <c r="I76" s="130"/>
      <c r="J76" s="130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194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31" t="s">
        <v>23</v>
      </c>
      <c r="B78" s="38" t="s">
        <v>179</v>
      </c>
      <c r="C78" s="75"/>
      <c r="D78" s="75"/>
      <c r="E78" s="75"/>
      <c r="F78" s="128"/>
      <c r="G78" s="128"/>
      <c r="H78" s="128"/>
      <c r="I78" s="128"/>
      <c r="J78" s="128"/>
    </row>
    <row r="79" spans="1:21" s="11" customFormat="1" ht="12.75" customHeight="1" x14ac:dyDescent="0.2">
      <c r="A79" s="132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29"/>
      <c r="G79" s="129"/>
      <c r="H79" s="129"/>
      <c r="I79" s="129"/>
      <c r="J79" s="129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32"/>
      <c r="B80" s="53" t="s">
        <v>9</v>
      </c>
      <c r="C80" s="76">
        <v>0</v>
      </c>
      <c r="D80" s="76">
        <v>0</v>
      </c>
      <c r="E80" s="76">
        <v>0</v>
      </c>
      <c r="F80" s="129"/>
      <c r="G80" s="129"/>
      <c r="H80" s="129"/>
      <c r="I80" s="129"/>
      <c r="J80" s="129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32"/>
      <c r="B81" s="53" t="s">
        <v>10</v>
      </c>
      <c r="C81" s="76">
        <v>0</v>
      </c>
      <c r="D81" s="76">
        <v>0</v>
      </c>
      <c r="E81" s="76">
        <v>0</v>
      </c>
      <c r="F81" s="129"/>
      <c r="G81" s="129"/>
      <c r="H81" s="129"/>
      <c r="I81" s="129"/>
      <c r="J81" s="129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32"/>
      <c r="B82" s="53" t="s">
        <v>11</v>
      </c>
      <c r="C82" s="76">
        <v>0</v>
      </c>
      <c r="D82" s="76">
        <v>0</v>
      </c>
      <c r="E82" s="76">
        <v>0</v>
      </c>
      <c r="F82" s="129"/>
      <c r="G82" s="129"/>
      <c r="H82" s="129"/>
      <c r="I82" s="129"/>
      <c r="J82" s="129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32"/>
      <c r="B83" s="53" t="s">
        <v>12</v>
      </c>
      <c r="C83" s="76">
        <v>0</v>
      </c>
      <c r="D83" s="76">
        <v>0</v>
      </c>
      <c r="E83" s="76">
        <v>0</v>
      </c>
      <c r="F83" s="129"/>
      <c r="G83" s="129"/>
      <c r="H83" s="129"/>
      <c r="I83" s="129"/>
      <c r="J83" s="129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33"/>
      <c r="B84" s="54" t="s">
        <v>13</v>
      </c>
      <c r="C84" s="76">
        <v>0</v>
      </c>
      <c r="D84" s="76">
        <v>0</v>
      </c>
      <c r="E84" s="76">
        <v>0</v>
      </c>
      <c r="F84" s="130"/>
      <c r="G84" s="130"/>
      <c r="H84" s="130"/>
      <c r="I84" s="130"/>
      <c r="J84" s="130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195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31" t="s">
        <v>24</v>
      </c>
      <c r="B86" s="38" t="s">
        <v>180</v>
      </c>
      <c r="C86" s="75"/>
      <c r="D86" s="75"/>
      <c r="E86" s="75"/>
      <c r="F86" s="128"/>
      <c r="G86" s="128"/>
      <c r="H86" s="128"/>
      <c r="I86" s="128"/>
      <c r="J86" s="128"/>
    </row>
    <row r="87" spans="1:21" s="11" customFormat="1" ht="12.75" customHeight="1" x14ac:dyDescent="0.2">
      <c r="A87" s="132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29"/>
      <c r="G87" s="129"/>
      <c r="H87" s="129"/>
      <c r="I87" s="129"/>
      <c r="J87" s="129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32"/>
      <c r="B88" s="53" t="s">
        <v>9</v>
      </c>
      <c r="C88" s="76">
        <v>0</v>
      </c>
      <c r="D88" s="76">
        <v>0</v>
      </c>
      <c r="E88" s="76">
        <v>0</v>
      </c>
      <c r="F88" s="129"/>
      <c r="G88" s="129"/>
      <c r="H88" s="129"/>
      <c r="I88" s="129"/>
      <c r="J88" s="129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32"/>
      <c r="B89" s="53" t="s">
        <v>10</v>
      </c>
      <c r="C89" s="76">
        <v>0</v>
      </c>
      <c r="D89" s="76">
        <v>0</v>
      </c>
      <c r="E89" s="76">
        <v>0</v>
      </c>
      <c r="F89" s="129"/>
      <c r="G89" s="129"/>
      <c r="H89" s="129"/>
      <c r="I89" s="129"/>
      <c r="J89" s="129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32"/>
      <c r="B90" s="53" t="s">
        <v>11</v>
      </c>
      <c r="C90" s="76">
        <v>0</v>
      </c>
      <c r="D90" s="76">
        <v>0</v>
      </c>
      <c r="E90" s="76">
        <v>0</v>
      </c>
      <c r="F90" s="129"/>
      <c r="G90" s="129"/>
      <c r="H90" s="129"/>
      <c r="I90" s="129"/>
      <c r="J90" s="129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32"/>
      <c r="B91" s="53" t="s">
        <v>12</v>
      </c>
      <c r="C91" s="76">
        <v>0</v>
      </c>
      <c r="D91" s="76">
        <v>0</v>
      </c>
      <c r="E91" s="76">
        <v>0</v>
      </c>
      <c r="F91" s="129"/>
      <c r="G91" s="129"/>
      <c r="H91" s="129"/>
      <c r="I91" s="129"/>
      <c r="J91" s="129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33"/>
      <c r="B92" s="54" t="s">
        <v>13</v>
      </c>
      <c r="C92" s="76">
        <v>0</v>
      </c>
      <c r="D92" s="76">
        <v>0</v>
      </c>
      <c r="E92" s="76">
        <v>0</v>
      </c>
      <c r="F92" s="130"/>
      <c r="G92" s="130"/>
      <c r="H92" s="130"/>
      <c r="I92" s="130"/>
      <c r="J92" s="130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31" t="s">
        <v>167</v>
      </c>
      <c r="B93" s="38" t="s">
        <v>181</v>
      </c>
      <c r="C93" s="75"/>
      <c r="D93" s="75"/>
      <c r="E93" s="75"/>
      <c r="F93" s="128"/>
      <c r="G93" s="128"/>
      <c r="H93" s="128"/>
      <c r="I93" s="128"/>
      <c r="J93" s="128"/>
    </row>
    <row r="94" spans="1:21" s="11" customFormat="1" ht="12.75" customHeight="1" x14ac:dyDescent="0.2">
      <c r="A94" s="132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29"/>
      <c r="G94" s="129"/>
      <c r="H94" s="129"/>
      <c r="I94" s="129"/>
      <c r="J94" s="129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32"/>
      <c r="B95" s="53" t="s">
        <v>9</v>
      </c>
      <c r="C95" s="76">
        <v>0</v>
      </c>
      <c r="D95" s="76">
        <v>0</v>
      </c>
      <c r="E95" s="76">
        <v>0</v>
      </c>
      <c r="F95" s="129"/>
      <c r="G95" s="129"/>
      <c r="H95" s="129"/>
      <c r="I95" s="129"/>
      <c r="J95" s="129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32"/>
      <c r="B96" s="53" t="s">
        <v>10</v>
      </c>
      <c r="C96" s="76">
        <v>0</v>
      </c>
      <c r="D96" s="76">
        <v>0</v>
      </c>
      <c r="E96" s="76">
        <v>0</v>
      </c>
      <c r="F96" s="129"/>
      <c r="G96" s="129"/>
      <c r="H96" s="129"/>
      <c r="I96" s="129"/>
      <c r="J96" s="129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32"/>
      <c r="B97" s="53" t="s">
        <v>11</v>
      </c>
      <c r="C97" s="76">
        <v>0</v>
      </c>
      <c r="D97" s="76">
        <v>0</v>
      </c>
      <c r="E97" s="76">
        <v>0</v>
      </c>
      <c r="F97" s="129"/>
      <c r="G97" s="129"/>
      <c r="H97" s="129"/>
      <c r="I97" s="129"/>
      <c r="J97" s="129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32"/>
      <c r="B98" s="53" t="s">
        <v>12</v>
      </c>
      <c r="C98" s="76">
        <v>0</v>
      </c>
      <c r="D98" s="76">
        <v>0</v>
      </c>
      <c r="E98" s="76">
        <v>0</v>
      </c>
      <c r="F98" s="129"/>
      <c r="G98" s="129"/>
      <c r="H98" s="129"/>
      <c r="I98" s="129"/>
      <c r="J98" s="129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33"/>
      <c r="B99" s="54" t="s">
        <v>13</v>
      </c>
      <c r="C99" s="76">
        <v>0</v>
      </c>
      <c r="D99" s="76">
        <v>0</v>
      </c>
      <c r="E99" s="76">
        <v>0</v>
      </c>
      <c r="F99" s="130"/>
      <c r="G99" s="130"/>
      <c r="H99" s="130"/>
      <c r="I99" s="130"/>
      <c r="J99" s="130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31" t="s">
        <v>25</v>
      </c>
      <c r="B100" s="38" t="s">
        <v>182</v>
      </c>
      <c r="C100" s="75"/>
      <c r="D100" s="75"/>
      <c r="E100" s="75"/>
      <c r="F100" s="128"/>
      <c r="G100" s="128"/>
      <c r="H100" s="128"/>
      <c r="I100" s="128"/>
      <c r="J100" s="128"/>
    </row>
    <row r="101" spans="1:21" s="11" customFormat="1" ht="12.75" customHeight="1" x14ac:dyDescent="0.2">
      <c r="A101" s="132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29"/>
      <c r="G101" s="129"/>
      <c r="H101" s="129"/>
      <c r="I101" s="129"/>
      <c r="J101" s="129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32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29"/>
      <c r="G102" s="129"/>
      <c r="H102" s="129"/>
      <c r="I102" s="129"/>
      <c r="J102" s="129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32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29"/>
      <c r="G103" s="129"/>
      <c r="H103" s="129"/>
      <c r="I103" s="129"/>
      <c r="J103" s="129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32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29"/>
      <c r="G104" s="129"/>
      <c r="H104" s="129"/>
      <c r="I104" s="129"/>
      <c r="J104" s="129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32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29"/>
      <c r="G105" s="129"/>
      <c r="H105" s="129"/>
      <c r="I105" s="129"/>
      <c r="J105" s="129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33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30"/>
      <c r="G106" s="130"/>
      <c r="H106" s="130"/>
      <c r="I106" s="130"/>
      <c r="J106" s="130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31" t="s">
        <v>26</v>
      </c>
      <c r="B107" s="38" t="s">
        <v>183</v>
      </c>
      <c r="C107" s="75"/>
      <c r="D107" s="75"/>
      <c r="E107" s="75"/>
      <c r="F107" s="128"/>
      <c r="G107" s="128"/>
      <c r="H107" s="128"/>
      <c r="I107" s="128"/>
      <c r="J107" s="128"/>
    </row>
    <row r="108" spans="1:21" s="11" customFormat="1" ht="12.75" customHeight="1" x14ac:dyDescent="0.2">
      <c r="A108" s="132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29"/>
      <c r="G108" s="129"/>
      <c r="H108" s="129"/>
      <c r="I108" s="129"/>
      <c r="J108" s="129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32"/>
      <c r="B109" s="53" t="s">
        <v>9</v>
      </c>
      <c r="C109" s="76">
        <v>0</v>
      </c>
      <c r="D109" s="76">
        <v>0</v>
      </c>
      <c r="E109" s="76">
        <v>0</v>
      </c>
      <c r="F109" s="129"/>
      <c r="G109" s="129"/>
      <c r="H109" s="129"/>
      <c r="I109" s="129"/>
      <c r="J109" s="129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32"/>
      <c r="B110" s="53" t="s">
        <v>10</v>
      </c>
      <c r="C110" s="76">
        <v>0</v>
      </c>
      <c r="D110" s="76">
        <v>0</v>
      </c>
      <c r="E110" s="76">
        <v>0</v>
      </c>
      <c r="F110" s="129"/>
      <c r="G110" s="129"/>
      <c r="H110" s="129"/>
      <c r="I110" s="129"/>
      <c r="J110" s="129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32"/>
      <c r="B111" s="53" t="s">
        <v>11</v>
      </c>
      <c r="C111" s="76">
        <v>0</v>
      </c>
      <c r="D111" s="76">
        <v>0</v>
      </c>
      <c r="E111" s="76">
        <v>0</v>
      </c>
      <c r="F111" s="129"/>
      <c r="G111" s="129"/>
      <c r="H111" s="129"/>
      <c r="I111" s="129"/>
      <c r="J111" s="129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32"/>
      <c r="B112" s="53" t="s">
        <v>12</v>
      </c>
      <c r="C112" s="76">
        <v>0</v>
      </c>
      <c r="D112" s="76">
        <v>0</v>
      </c>
      <c r="E112" s="76">
        <v>0</v>
      </c>
      <c r="F112" s="129"/>
      <c r="G112" s="129"/>
      <c r="H112" s="129"/>
      <c r="I112" s="129"/>
      <c r="J112" s="129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33"/>
      <c r="B113" s="54" t="s">
        <v>13</v>
      </c>
      <c r="C113" s="76">
        <v>0</v>
      </c>
      <c r="D113" s="76">
        <v>0</v>
      </c>
      <c r="E113" s="76">
        <v>0</v>
      </c>
      <c r="F113" s="130"/>
      <c r="G113" s="130"/>
      <c r="H113" s="130"/>
      <c r="I113" s="130"/>
      <c r="J113" s="13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196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51" x14ac:dyDescent="0.2">
      <c r="A115" s="131" t="s">
        <v>27</v>
      </c>
      <c r="B115" s="38" t="s">
        <v>184</v>
      </c>
      <c r="C115" s="75"/>
      <c r="D115" s="75"/>
      <c r="E115" s="75"/>
      <c r="F115" s="128"/>
      <c r="G115" s="128"/>
      <c r="H115" s="128"/>
      <c r="I115" s="128"/>
      <c r="J115" s="128"/>
    </row>
    <row r="116" spans="1:21" s="11" customFormat="1" ht="12.75" customHeight="1" x14ac:dyDescent="0.2">
      <c r="A116" s="132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29"/>
      <c r="G116" s="129"/>
      <c r="H116" s="129"/>
      <c r="I116" s="129"/>
      <c r="J116" s="129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32"/>
      <c r="B117" s="53" t="s">
        <v>9</v>
      </c>
      <c r="C117" s="76">
        <v>0</v>
      </c>
      <c r="D117" s="76">
        <v>0</v>
      </c>
      <c r="E117" s="76">
        <v>0</v>
      </c>
      <c r="F117" s="129"/>
      <c r="G117" s="129"/>
      <c r="H117" s="129"/>
      <c r="I117" s="129"/>
      <c r="J117" s="129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32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29"/>
      <c r="G118" s="129"/>
      <c r="H118" s="129"/>
      <c r="I118" s="129"/>
      <c r="J118" s="129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32"/>
      <c r="B119" s="53" t="s">
        <v>11</v>
      </c>
      <c r="C119" s="76">
        <v>0</v>
      </c>
      <c r="D119" s="76">
        <v>0</v>
      </c>
      <c r="E119" s="76">
        <v>0</v>
      </c>
      <c r="F119" s="129"/>
      <c r="G119" s="129"/>
      <c r="H119" s="129"/>
      <c r="I119" s="129"/>
      <c r="J119" s="129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32"/>
      <c r="B120" s="53" t="s">
        <v>12</v>
      </c>
      <c r="C120" s="76">
        <v>0</v>
      </c>
      <c r="D120" s="76">
        <v>0</v>
      </c>
      <c r="E120" s="76">
        <v>0</v>
      </c>
      <c r="F120" s="129"/>
      <c r="G120" s="129"/>
      <c r="H120" s="129"/>
      <c r="I120" s="129"/>
      <c r="J120" s="129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33"/>
      <c r="B121" s="54" t="s">
        <v>13</v>
      </c>
      <c r="C121" s="76">
        <v>0</v>
      </c>
      <c r="D121" s="76">
        <v>0</v>
      </c>
      <c r="E121" s="76">
        <v>0</v>
      </c>
      <c r="F121" s="130"/>
      <c r="G121" s="130"/>
      <c r="H121" s="130"/>
      <c r="I121" s="130"/>
      <c r="J121" s="130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197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31" t="s">
        <v>28</v>
      </c>
      <c r="B123" s="38" t="s">
        <v>185</v>
      </c>
      <c r="C123" s="75"/>
      <c r="D123" s="75"/>
      <c r="E123" s="75"/>
      <c r="F123" s="128"/>
      <c r="G123" s="128"/>
      <c r="H123" s="128"/>
      <c r="I123" s="128"/>
      <c r="J123" s="128"/>
    </row>
    <row r="124" spans="1:21" s="11" customFormat="1" ht="12.75" customHeight="1" x14ac:dyDescent="0.2">
      <c r="A124" s="132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29"/>
      <c r="G124" s="129"/>
      <c r="H124" s="129"/>
      <c r="I124" s="129"/>
      <c r="J124" s="129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32"/>
      <c r="B125" s="53" t="s">
        <v>9</v>
      </c>
      <c r="C125" s="76">
        <v>0</v>
      </c>
      <c r="D125" s="76">
        <v>0</v>
      </c>
      <c r="E125" s="76">
        <v>0</v>
      </c>
      <c r="F125" s="129"/>
      <c r="G125" s="129"/>
      <c r="H125" s="129"/>
      <c r="I125" s="129"/>
      <c r="J125" s="129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32"/>
      <c r="B126" s="53" t="s">
        <v>10</v>
      </c>
      <c r="C126" s="76">
        <v>0</v>
      </c>
      <c r="D126" s="76">
        <v>0</v>
      </c>
      <c r="E126" s="76">
        <v>0</v>
      </c>
      <c r="F126" s="129"/>
      <c r="G126" s="129"/>
      <c r="H126" s="129"/>
      <c r="I126" s="129"/>
      <c r="J126" s="129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32"/>
      <c r="B127" s="53" t="s">
        <v>11</v>
      </c>
      <c r="C127" s="76">
        <v>0</v>
      </c>
      <c r="D127" s="76">
        <v>0</v>
      </c>
      <c r="E127" s="76">
        <v>0</v>
      </c>
      <c r="F127" s="129"/>
      <c r="G127" s="129"/>
      <c r="H127" s="129"/>
      <c r="I127" s="129"/>
      <c r="J127" s="129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32"/>
      <c r="B128" s="53" t="s">
        <v>12</v>
      </c>
      <c r="C128" s="76">
        <v>0</v>
      </c>
      <c r="D128" s="76">
        <v>0</v>
      </c>
      <c r="E128" s="76">
        <v>0</v>
      </c>
      <c r="F128" s="129"/>
      <c r="G128" s="129"/>
      <c r="H128" s="129"/>
      <c r="I128" s="129"/>
      <c r="J128" s="129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33"/>
      <c r="B129" s="54" t="s">
        <v>13</v>
      </c>
      <c r="C129" s="76">
        <v>0</v>
      </c>
      <c r="D129" s="76">
        <v>0</v>
      </c>
      <c r="E129" s="76">
        <v>0</v>
      </c>
      <c r="F129" s="130"/>
      <c r="G129" s="130"/>
      <c r="H129" s="130"/>
      <c r="I129" s="130"/>
      <c r="J129" s="130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198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31" t="s">
        <v>29</v>
      </c>
      <c r="B131" s="38" t="s">
        <v>186</v>
      </c>
      <c r="C131" s="75"/>
      <c r="D131" s="75"/>
      <c r="E131" s="75"/>
      <c r="F131" s="128"/>
      <c r="G131" s="128"/>
      <c r="H131" s="128"/>
      <c r="I131" s="128"/>
      <c r="J131" s="128"/>
    </row>
    <row r="132" spans="1:21" s="11" customFormat="1" ht="12.75" customHeight="1" x14ac:dyDescent="0.2">
      <c r="A132" s="132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29"/>
      <c r="G132" s="129"/>
      <c r="H132" s="129"/>
      <c r="I132" s="129"/>
      <c r="J132" s="129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32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29"/>
      <c r="G133" s="129"/>
      <c r="H133" s="129"/>
      <c r="I133" s="129"/>
      <c r="J133" s="129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32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29"/>
      <c r="G134" s="129"/>
      <c r="H134" s="129"/>
      <c r="I134" s="129"/>
      <c r="J134" s="129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32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29"/>
      <c r="G135" s="129"/>
      <c r="H135" s="129"/>
      <c r="I135" s="129"/>
      <c r="J135" s="129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32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29"/>
      <c r="G136" s="129"/>
      <c r="H136" s="129"/>
      <c r="I136" s="129"/>
      <c r="J136" s="129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33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30"/>
      <c r="G137" s="130"/>
      <c r="H137" s="130"/>
      <c r="I137" s="130"/>
      <c r="J137" s="130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31" t="s">
        <v>30</v>
      </c>
      <c r="B138" s="38" t="s">
        <v>187</v>
      </c>
      <c r="C138" s="75"/>
      <c r="D138" s="75"/>
      <c r="E138" s="75"/>
      <c r="F138" s="128"/>
      <c r="G138" s="128"/>
      <c r="H138" s="128"/>
      <c r="I138" s="128"/>
      <c r="J138" s="128"/>
    </row>
    <row r="139" spans="1:21" s="11" customFormat="1" ht="12.75" customHeight="1" x14ac:dyDescent="0.2">
      <c r="A139" s="132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29"/>
      <c r="G139" s="129"/>
      <c r="H139" s="129"/>
      <c r="I139" s="129"/>
      <c r="J139" s="129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32"/>
      <c r="B140" s="53" t="s">
        <v>9</v>
      </c>
      <c r="C140" s="76">
        <v>0</v>
      </c>
      <c r="D140" s="76">
        <v>0</v>
      </c>
      <c r="E140" s="76">
        <v>0</v>
      </c>
      <c r="F140" s="129"/>
      <c r="G140" s="129"/>
      <c r="H140" s="129"/>
      <c r="I140" s="129"/>
      <c r="J140" s="129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32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29"/>
      <c r="G141" s="129"/>
      <c r="H141" s="129"/>
      <c r="I141" s="129"/>
      <c r="J141" s="129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32"/>
      <c r="B142" s="53" t="s">
        <v>11</v>
      </c>
      <c r="C142" s="76">
        <v>0</v>
      </c>
      <c r="D142" s="76">
        <v>0</v>
      </c>
      <c r="E142" s="76">
        <v>0</v>
      </c>
      <c r="F142" s="129"/>
      <c r="G142" s="129"/>
      <c r="H142" s="129"/>
      <c r="I142" s="129"/>
      <c r="J142" s="129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32"/>
      <c r="B143" s="53" t="s">
        <v>12</v>
      </c>
      <c r="C143" s="76">
        <v>0</v>
      </c>
      <c r="D143" s="76">
        <v>0</v>
      </c>
      <c r="E143" s="76">
        <v>0</v>
      </c>
      <c r="F143" s="129"/>
      <c r="G143" s="129"/>
      <c r="H143" s="129"/>
      <c r="I143" s="129"/>
      <c r="J143" s="129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33"/>
      <c r="B144" s="54" t="s">
        <v>13</v>
      </c>
      <c r="C144" s="76">
        <v>0</v>
      </c>
      <c r="D144" s="76">
        <v>0</v>
      </c>
      <c r="E144" s="76">
        <v>0</v>
      </c>
      <c r="F144" s="130"/>
      <c r="G144" s="130"/>
      <c r="H144" s="130"/>
      <c r="I144" s="130"/>
      <c r="J144" s="130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199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78.5" x14ac:dyDescent="0.2">
      <c r="A146" s="131" t="s">
        <v>31</v>
      </c>
      <c r="B146" s="38" t="s">
        <v>188</v>
      </c>
      <c r="C146" s="75"/>
      <c r="D146" s="75"/>
      <c r="E146" s="75"/>
      <c r="F146" s="128"/>
      <c r="G146" s="128"/>
      <c r="H146" s="128"/>
      <c r="I146" s="128"/>
      <c r="J146" s="128"/>
    </row>
    <row r="147" spans="1:21" s="11" customFormat="1" ht="12.75" customHeight="1" x14ac:dyDescent="0.2">
      <c r="A147" s="132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29"/>
      <c r="G147" s="129"/>
      <c r="H147" s="129"/>
      <c r="I147" s="129"/>
      <c r="J147" s="129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32"/>
      <c r="B148" s="53" t="s">
        <v>9</v>
      </c>
      <c r="C148" s="76">
        <v>0</v>
      </c>
      <c r="D148" s="76">
        <v>0</v>
      </c>
      <c r="E148" s="76">
        <v>0</v>
      </c>
      <c r="F148" s="129"/>
      <c r="G148" s="129"/>
      <c r="H148" s="129"/>
      <c r="I148" s="129"/>
      <c r="J148" s="129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32"/>
      <c r="B149" s="53" t="s">
        <v>10</v>
      </c>
      <c r="C149" s="76">
        <v>0</v>
      </c>
      <c r="D149" s="76">
        <v>0</v>
      </c>
      <c r="E149" s="76">
        <v>0</v>
      </c>
      <c r="F149" s="129"/>
      <c r="G149" s="129"/>
      <c r="H149" s="129"/>
      <c r="I149" s="129"/>
      <c r="J149" s="129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32"/>
      <c r="B150" s="53" t="s">
        <v>11</v>
      </c>
      <c r="C150" s="76">
        <v>0</v>
      </c>
      <c r="D150" s="76">
        <v>0</v>
      </c>
      <c r="E150" s="76">
        <v>0</v>
      </c>
      <c r="F150" s="129"/>
      <c r="G150" s="129"/>
      <c r="H150" s="129"/>
      <c r="I150" s="129"/>
      <c r="J150" s="129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32"/>
      <c r="B151" s="53" t="s">
        <v>12</v>
      </c>
      <c r="C151" s="76">
        <v>0</v>
      </c>
      <c r="D151" s="76">
        <v>0</v>
      </c>
      <c r="E151" s="76">
        <v>0</v>
      </c>
      <c r="F151" s="129"/>
      <c r="G151" s="129"/>
      <c r="H151" s="129"/>
      <c r="I151" s="129"/>
      <c r="J151" s="129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33"/>
      <c r="B152" s="54" t="s">
        <v>13</v>
      </c>
      <c r="C152" s="76">
        <v>0</v>
      </c>
      <c r="D152" s="76">
        <v>0</v>
      </c>
      <c r="E152" s="76">
        <v>0</v>
      </c>
      <c r="F152" s="130"/>
      <c r="G152" s="130"/>
      <c r="H152" s="130"/>
      <c r="I152" s="130"/>
      <c r="J152" s="130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31" t="s">
        <v>32</v>
      </c>
      <c r="B153" s="38" t="s">
        <v>189</v>
      </c>
      <c r="C153" s="75"/>
      <c r="D153" s="75"/>
      <c r="E153" s="75"/>
      <c r="F153" s="128"/>
      <c r="G153" s="128"/>
      <c r="H153" s="128"/>
      <c r="I153" s="128"/>
      <c r="J153" s="128"/>
    </row>
    <row r="154" spans="1:21" s="11" customFormat="1" ht="12.75" customHeight="1" x14ac:dyDescent="0.2">
      <c r="A154" s="132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29"/>
      <c r="G154" s="129"/>
      <c r="H154" s="129"/>
      <c r="I154" s="129"/>
      <c r="J154" s="129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32"/>
      <c r="B155" s="53" t="s">
        <v>9</v>
      </c>
      <c r="C155" s="76">
        <v>0</v>
      </c>
      <c r="D155" s="76">
        <v>0</v>
      </c>
      <c r="E155" s="76">
        <v>0</v>
      </c>
      <c r="F155" s="129"/>
      <c r="G155" s="129"/>
      <c r="H155" s="129"/>
      <c r="I155" s="129"/>
      <c r="J155" s="129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32"/>
      <c r="B156" s="53" t="s">
        <v>10</v>
      </c>
      <c r="C156" s="76">
        <v>0</v>
      </c>
      <c r="D156" s="76">
        <v>0</v>
      </c>
      <c r="E156" s="76">
        <v>0</v>
      </c>
      <c r="F156" s="129"/>
      <c r="G156" s="129"/>
      <c r="H156" s="129"/>
      <c r="I156" s="129"/>
      <c r="J156" s="129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32"/>
      <c r="B157" s="53" t="s">
        <v>11</v>
      </c>
      <c r="C157" s="76">
        <v>0</v>
      </c>
      <c r="D157" s="76">
        <v>0</v>
      </c>
      <c r="E157" s="76">
        <v>0</v>
      </c>
      <c r="F157" s="129"/>
      <c r="G157" s="129"/>
      <c r="H157" s="129"/>
      <c r="I157" s="129"/>
      <c r="J157" s="129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32"/>
      <c r="B158" s="53" t="s">
        <v>12</v>
      </c>
      <c r="C158" s="76">
        <v>0</v>
      </c>
      <c r="D158" s="76">
        <v>0</v>
      </c>
      <c r="E158" s="76">
        <v>0</v>
      </c>
      <c r="F158" s="129"/>
      <c r="G158" s="129"/>
      <c r="H158" s="129"/>
      <c r="I158" s="129"/>
      <c r="J158" s="129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33"/>
      <c r="B159" s="54" t="s">
        <v>13</v>
      </c>
      <c r="C159" s="76">
        <v>0</v>
      </c>
      <c r="D159" s="76">
        <v>0</v>
      </c>
      <c r="E159" s="76">
        <v>0</v>
      </c>
      <c r="F159" s="130"/>
      <c r="G159" s="130"/>
      <c r="H159" s="130"/>
      <c r="I159" s="130"/>
      <c r="J159" s="130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89.25" x14ac:dyDescent="0.2">
      <c r="A160" s="131" t="s">
        <v>33</v>
      </c>
      <c r="B160" s="38" t="s">
        <v>190</v>
      </c>
      <c r="C160" s="75"/>
      <c r="D160" s="75"/>
      <c r="E160" s="75"/>
      <c r="F160" s="128"/>
      <c r="G160" s="128"/>
      <c r="H160" s="128"/>
      <c r="I160" s="128"/>
      <c r="J160" s="128"/>
    </row>
    <row r="161" spans="1:21" s="11" customFormat="1" ht="12.75" customHeight="1" x14ac:dyDescent="0.2">
      <c r="A161" s="132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29"/>
      <c r="G161" s="129"/>
      <c r="H161" s="129"/>
      <c r="I161" s="129"/>
      <c r="J161" s="129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32"/>
      <c r="B162" s="53" t="s">
        <v>9</v>
      </c>
      <c r="C162" s="76">
        <v>0</v>
      </c>
      <c r="D162" s="76">
        <v>0</v>
      </c>
      <c r="E162" s="76">
        <v>0</v>
      </c>
      <c r="F162" s="129"/>
      <c r="G162" s="129"/>
      <c r="H162" s="129"/>
      <c r="I162" s="129"/>
      <c r="J162" s="129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32"/>
      <c r="B163" s="53" t="s">
        <v>10</v>
      </c>
      <c r="C163" s="76">
        <v>0</v>
      </c>
      <c r="D163" s="76">
        <v>0</v>
      </c>
      <c r="E163" s="76">
        <v>0</v>
      </c>
      <c r="F163" s="129"/>
      <c r="G163" s="129"/>
      <c r="H163" s="129"/>
      <c r="I163" s="129"/>
      <c r="J163" s="129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32"/>
      <c r="B164" s="53" t="s">
        <v>11</v>
      </c>
      <c r="C164" s="76">
        <v>0</v>
      </c>
      <c r="D164" s="76">
        <v>0</v>
      </c>
      <c r="E164" s="76">
        <v>0</v>
      </c>
      <c r="F164" s="129"/>
      <c r="G164" s="129"/>
      <c r="H164" s="129"/>
      <c r="I164" s="129"/>
      <c r="J164" s="129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32"/>
      <c r="B165" s="53" t="s">
        <v>12</v>
      </c>
      <c r="C165" s="76">
        <v>0</v>
      </c>
      <c r="D165" s="76">
        <v>0</v>
      </c>
      <c r="E165" s="76">
        <v>0</v>
      </c>
      <c r="F165" s="129"/>
      <c r="G165" s="129"/>
      <c r="H165" s="129"/>
      <c r="I165" s="129"/>
      <c r="J165" s="129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33"/>
      <c r="B166" s="54" t="s">
        <v>13</v>
      </c>
      <c r="C166" s="76">
        <v>0</v>
      </c>
      <c r="D166" s="76">
        <v>0</v>
      </c>
      <c r="E166" s="76">
        <v>0</v>
      </c>
      <c r="F166" s="130"/>
      <c r="G166" s="130"/>
      <c r="H166" s="130"/>
      <c r="I166" s="130"/>
      <c r="J166" s="130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31" t="s">
        <v>34</v>
      </c>
      <c r="B167" s="38" t="s">
        <v>191</v>
      </c>
      <c r="C167" s="75"/>
      <c r="D167" s="75"/>
      <c r="E167" s="75"/>
      <c r="F167" s="128"/>
      <c r="G167" s="128"/>
      <c r="H167" s="128"/>
      <c r="I167" s="128"/>
      <c r="J167" s="128"/>
    </row>
    <row r="168" spans="1:21" s="11" customFormat="1" ht="12.75" customHeight="1" x14ac:dyDescent="0.2">
      <c r="A168" s="132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29"/>
      <c r="G168" s="129"/>
      <c r="H168" s="129"/>
      <c r="I168" s="129"/>
      <c r="J168" s="129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32"/>
      <c r="B169" s="53" t="s">
        <v>9</v>
      </c>
      <c r="C169" s="76">
        <v>0</v>
      </c>
      <c r="D169" s="76">
        <v>0</v>
      </c>
      <c r="E169" s="76">
        <v>0</v>
      </c>
      <c r="F169" s="129"/>
      <c r="G169" s="129"/>
      <c r="H169" s="129"/>
      <c r="I169" s="129"/>
      <c r="J169" s="129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32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29"/>
      <c r="G170" s="129"/>
      <c r="H170" s="129"/>
      <c r="I170" s="129"/>
      <c r="J170" s="129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32"/>
      <c r="B171" s="53" t="s">
        <v>11</v>
      </c>
      <c r="C171" s="76">
        <v>0</v>
      </c>
      <c r="D171" s="76">
        <v>0</v>
      </c>
      <c r="E171" s="76">
        <v>0</v>
      </c>
      <c r="F171" s="129"/>
      <c r="G171" s="129"/>
      <c r="H171" s="129"/>
      <c r="I171" s="129"/>
      <c r="J171" s="129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32"/>
      <c r="B172" s="53" t="s">
        <v>12</v>
      </c>
      <c r="C172" s="76">
        <v>0</v>
      </c>
      <c r="D172" s="76">
        <v>0</v>
      </c>
      <c r="E172" s="76">
        <v>0</v>
      </c>
      <c r="F172" s="129"/>
      <c r="G172" s="129"/>
      <c r="H172" s="129"/>
      <c r="I172" s="129"/>
      <c r="J172" s="129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33"/>
      <c r="B173" s="54" t="s">
        <v>13</v>
      </c>
      <c r="C173" s="77">
        <v>0</v>
      </c>
      <c r="D173" s="76">
        <v>0</v>
      </c>
      <c r="E173" s="76">
        <v>0</v>
      </c>
      <c r="F173" s="130"/>
      <c r="G173" s="130"/>
      <c r="H173" s="130"/>
      <c r="I173" s="130"/>
      <c r="J173" s="130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26"/>
      <c r="J174" s="127"/>
    </row>
    <row r="175" spans="1:21" ht="5.25" customHeight="1" x14ac:dyDescent="0.2"/>
    <row r="176" spans="1:21" ht="3" customHeight="1" x14ac:dyDescent="0.2"/>
  </sheetData>
  <mergeCells count="147"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101</v>
      </c>
    </row>
    <row r="2" spans="1:7" ht="14.25" customHeight="1" x14ac:dyDescent="0.2"/>
    <row r="3" spans="1:7" ht="15.75" x14ac:dyDescent="0.25">
      <c r="A3" s="122" t="s">
        <v>102</v>
      </c>
      <c r="B3" s="122"/>
      <c r="C3" s="122"/>
      <c r="D3" s="122"/>
      <c r="E3" s="122"/>
      <c r="F3" s="122"/>
      <c r="G3" s="122"/>
    </row>
    <row r="5" spans="1:7" s="3" customFormat="1" ht="35.25" customHeight="1" x14ac:dyDescent="0.2">
      <c r="A5" s="143" t="s">
        <v>103</v>
      </c>
      <c r="B5" s="143" t="s">
        <v>51</v>
      </c>
      <c r="C5" s="143" t="s">
        <v>104</v>
      </c>
      <c r="D5" s="146" t="s">
        <v>105</v>
      </c>
      <c r="E5" s="147"/>
      <c r="F5" s="148"/>
      <c r="G5" s="143" t="s">
        <v>106</v>
      </c>
    </row>
    <row r="6" spans="1:7" s="3" customFormat="1" ht="16.5" customHeight="1" x14ac:dyDescent="0.2">
      <c r="A6" s="144"/>
      <c r="B6" s="144"/>
      <c r="C6" s="144"/>
      <c r="D6" s="143" t="s">
        <v>107</v>
      </c>
      <c r="E6" s="149" t="s">
        <v>108</v>
      </c>
      <c r="F6" s="150"/>
      <c r="G6" s="144"/>
    </row>
    <row r="7" spans="1:7" s="3" customFormat="1" ht="31.5" customHeight="1" x14ac:dyDescent="0.2">
      <c r="A7" s="145"/>
      <c r="B7" s="145"/>
      <c r="C7" s="145"/>
      <c r="D7" s="145"/>
      <c r="E7" s="61" t="s">
        <v>109</v>
      </c>
      <c r="F7" s="61" t="s">
        <v>110</v>
      </c>
      <c r="G7" s="145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192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47</v>
      </c>
      <c r="B10" s="80" t="s">
        <v>61</v>
      </c>
      <c r="C10" s="81" t="s">
        <v>53</v>
      </c>
      <c r="D10" s="18"/>
      <c r="E10" s="18"/>
      <c r="F10" s="18"/>
      <c r="G10" s="9"/>
    </row>
    <row r="11" spans="1:7" s="3" customFormat="1" ht="52.15" customHeight="1" x14ac:dyDescent="0.2">
      <c r="A11" s="79" t="s">
        <v>50</v>
      </c>
      <c r="B11" s="80" t="s">
        <v>62</v>
      </c>
      <c r="C11" s="81" t="s">
        <v>168</v>
      </c>
      <c r="D11" s="18"/>
      <c r="E11" s="18"/>
      <c r="F11" s="18"/>
      <c r="G11" s="9"/>
    </row>
    <row r="12" spans="1:7" s="3" customFormat="1" ht="63" x14ac:dyDescent="0.2">
      <c r="A12" s="79" t="s">
        <v>54</v>
      </c>
      <c r="B12" s="80" t="s">
        <v>60</v>
      </c>
      <c r="C12" s="81" t="s">
        <v>59</v>
      </c>
      <c r="D12" s="18"/>
      <c r="E12" s="18"/>
      <c r="F12" s="18"/>
      <c r="G12" s="9"/>
    </row>
    <row r="13" spans="1:7" s="3" customFormat="1" ht="47.25" x14ac:dyDescent="0.2">
      <c r="A13" s="79" t="s">
        <v>55</v>
      </c>
      <c r="B13" s="80" t="s">
        <v>58</v>
      </c>
      <c r="C13" s="81" t="s">
        <v>59</v>
      </c>
      <c r="D13" s="18"/>
      <c r="E13" s="18"/>
      <c r="F13" s="18"/>
      <c r="G13" s="9"/>
    </row>
    <row r="14" spans="1:7" s="3" customFormat="1" ht="31.5" x14ac:dyDescent="0.2">
      <c r="A14" s="79" t="s">
        <v>56</v>
      </c>
      <c r="B14" s="80" t="s">
        <v>63</v>
      </c>
      <c r="C14" s="81" t="s">
        <v>57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111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112</v>
      </c>
    </row>
    <row r="2" spans="1:10" s="1" customFormat="1" ht="18.75" customHeight="1" x14ac:dyDescent="0.25"/>
    <row r="3" spans="1:10" ht="15.75" x14ac:dyDescent="0.25">
      <c r="A3" s="122" t="s">
        <v>113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15.75" x14ac:dyDescent="0.25">
      <c r="A4" s="122" t="s">
        <v>114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5.75" x14ac:dyDescent="0.25">
      <c r="A5" s="122" t="s">
        <v>115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s="1" customFormat="1" ht="15" x14ac:dyDescent="0.25"/>
    <row r="7" spans="1:10" s="62" customFormat="1" ht="21.75" customHeight="1" x14ac:dyDescent="0.2">
      <c r="A7" s="143" t="s">
        <v>103</v>
      </c>
      <c r="B7" s="143" t="s">
        <v>116</v>
      </c>
      <c r="C7" s="143" t="s">
        <v>1</v>
      </c>
      <c r="D7" s="146" t="s">
        <v>117</v>
      </c>
      <c r="E7" s="148"/>
      <c r="F7" s="146" t="s">
        <v>118</v>
      </c>
      <c r="G7" s="148"/>
      <c r="H7" s="146" t="s">
        <v>119</v>
      </c>
      <c r="I7" s="148"/>
      <c r="J7" s="143" t="s">
        <v>120</v>
      </c>
    </row>
    <row r="8" spans="1:10" s="62" customFormat="1" ht="41.25" customHeight="1" x14ac:dyDescent="0.2">
      <c r="A8" s="145"/>
      <c r="B8" s="145"/>
      <c r="C8" s="145"/>
      <c r="D8" s="61" t="s">
        <v>2</v>
      </c>
      <c r="E8" s="61" t="s">
        <v>3</v>
      </c>
      <c r="F8" s="61" t="s">
        <v>2</v>
      </c>
      <c r="G8" s="61" t="s">
        <v>3</v>
      </c>
      <c r="H8" s="61" t="s">
        <v>121</v>
      </c>
      <c r="I8" s="61" t="s">
        <v>122</v>
      </c>
      <c r="J8" s="145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49" t="s">
        <v>123</v>
      </c>
      <c r="B10" s="151"/>
      <c r="C10" s="151"/>
      <c r="D10" s="151"/>
      <c r="E10" s="151"/>
      <c r="F10" s="151"/>
      <c r="G10" s="151"/>
      <c r="H10" s="151"/>
      <c r="I10" s="151"/>
      <c r="J10" s="150"/>
    </row>
    <row r="11" spans="1:10" s="3" customFormat="1" ht="15" x14ac:dyDescent="0.2">
      <c r="A11" s="6" t="s">
        <v>7</v>
      </c>
      <c r="B11" s="7" t="s">
        <v>124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99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125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125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126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127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100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128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129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65</v>
      </c>
      <c r="B22" s="7" t="s">
        <v>100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130</v>
      </c>
      <c r="B24" s="7" t="s">
        <v>131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132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133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134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135</v>
      </c>
    </row>
    <row r="2" spans="1:10" ht="14.25" customHeight="1" x14ac:dyDescent="0.2"/>
    <row r="3" spans="1:10" ht="15.75" x14ac:dyDescent="0.25">
      <c r="A3" s="122" t="s">
        <v>136</v>
      </c>
      <c r="B3" s="122"/>
      <c r="C3" s="122"/>
      <c r="D3" s="122"/>
      <c r="E3" s="122"/>
      <c r="F3" s="122"/>
      <c r="G3" s="122"/>
      <c r="H3" s="122"/>
      <c r="I3" s="122"/>
      <c r="J3" s="122"/>
    </row>
    <row r="5" spans="1:10" s="3" customFormat="1" ht="60.75" customHeight="1" x14ac:dyDescent="0.2">
      <c r="A5" s="143" t="s">
        <v>103</v>
      </c>
      <c r="B5" s="143" t="s">
        <v>137</v>
      </c>
      <c r="C5" s="143" t="s">
        <v>138</v>
      </c>
      <c r="D5" s="146" t="s">
        <v>139</v>
      </c>
      <c r="E5" s="148"/>
      <c r="F5" s="146" t="s">
        <v>140</v>
      </c>
      <c r="G5" s="147"/>
      <c r="H5" s="148"/>
      <c r="I5" s="146" t="s">
        <v>141</v>
      </c>
      <c r="J5" s="148"/>
    </row>
    <row r="6" spans="1:10" s="3" customFormat="1" ht="45" x14ac:dyDescent="0.2">
      <c r="A6" s="144"/>
      <c r="B6" s="144"/>
      <c r="C6" s="144"/>
      <c r="D6" s="61" t="s">
        <v>109</v>
      </c>
      <c r="E6" s="61" t="s">
        <v>110</v>
      </c>
      <c r="F6" s="30" t="s">
        <v>142</v>
      </c>
      <c r="G6" s="61" t="s">
        <v>143</v>
      </c>
      <c r="H6" s="61" t="s">
        <v>144</v>
      </c>
      <c r="I6" s="61" t="s">
        <v>109</v>
      </c>
      <c r="J6" s="61" t="s">
        <v>110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52" t="s">
        <v>145</v>
      </c>
      <c r="B8" s="153"/>
      <c r="C8" s="153"/>
      <c r="D8" s="153"/>
      <c r="E8" s="153"/>
      <c r="F8" s="153"/>
      <c r="G8" s="153"/>
      <c r="H8" s="153"/>
      <c r="I8" s="153"/>
      <c r="J8" s="154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52" t="s">
        <v>146</v>
      </c>
      <c r="B11" s="153"/>
      <c r="C11" s="153"/>
      <c r="D11" s="153"/>
      <c r="E11" s="153"/>
      <c r="F11" s="153"/>
      <c r="G11" s="153"/>
      <c r="H11" s="153"/>
      <c r="I11" s="153"/>
      <c r="J11" s="154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155" t="s">
        <v>147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148</v>
      </c>
    </row>
    <row r="2" spans="1:7" s="1" customFormat="1" ht="15" x14ac:dyDescent="0.25"/>
    <row r="3" spans="1:7" s="21" customFormat="1" ht="15.75" x14ac:dyDescent="0.25">
      <c r="A3" s="122" t="s">
        <v>149</v>
      </c>
      <c r="B3" s="122"/>
      <c r="C3" s="122"/>
      <c r="D3" s="122"/>
      <c r="E3" s="122"/>
      <c r="F3" s="122"/>
      <c r="G3" s="122"/>
    </row>
    <row r="4" spans="1:7" s="1" customFormat="1" ht="15" x14ac:dyDescent="0.25"/>
    <row r="5" spans="1:7" s="66" customFormat="1" ht="15" x14ac:dyDescent="0.2">
      <c r="A5" s="143" t="s">
        <v>5</v>
      </c>
      <c r="B5" s="143" t="s">
        <v>150</v>
      </c>
      <c r="C5" s="143" t="s">
        <v>151</v>
      </c>
      <c r="D5" s="160" t="s">
        <v>1</v>
      </c>
      <c r="E5" s="149" t="s">
        <v>152</v>
      </c>
      <c r="F5" s="150"/>
      <c r="G5" s="143" t="s">
        <v>153</v>
      </c>
    </row>
    <row r="6" spans="1:7" s="66" customFormat="1" ht="45" customHeight="1" x14ac:dyDescent="0.2">
      <c r="A6" s="145"/>
      <c r="B6" s="145"/>
      <c r="C6" s="145"/>
      <c r="D6" s="161"/>
      <c r="E6" s="61" t="s">
        <v>109</v>
      </c>
      <c r="F6" s="61" t="s">
        <v>110</v>
      </c>
      <c r="G6" s="145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156" t="s">
        <v>154</v>
      </c>
      <c r="B8" s="157"/>
      <c r="C8" s="157"/>
      <c r="D8" s="157"/>
      <c r="E8" s="157"/>
      <c r="F8" s="157"/>
      <c r="G8" s="158"/>
    </row>
    <row r="9" spans="1:7" s="3" customFormat="1" ht="15" x14ac:dyDescent="0.2">
      <c r="A9" s="6" t="s">
        <v>52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65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156" t="s">
        <v>155</v>
      </c>
      <c r="B11" s="157"/>
      <c r="C11" s="157"/>
      <c r="D11" s="157"/>
      <c r="E11" s="157"/>
      <c r="F11" s="157"/>
      <c r="G11" s="158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159" t="s">
        <v>156</v>
      </c>
      <c r="B15" s="159"/>
      <c r="C15" s="159"/>
      <c r="D15" s="159"/>
      <c r="E15" s="159"/>
      <c r="F15" s="159"/>
      <c r="G15" s="159"/>
    </row>
    <row r="16" spans="1:7" s="1" customFormat="1" ht="15" x14ac:dyDescent="0.25">
      <c r="A16" s="1" t="s">
        <v>157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158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170" t="s">
        <v>159</v>
      </c>
      <c r="B3" s="170"/>
      <c r="C3" s="170"/>
      <c r="D3" s="170"/>
      <c r="E3" s="170"/>
      <c r="F3" s="170"/>
      <c r="G3" s="170"/>
      <c r="H3" s="170"/>
      <c r="I3" s="170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171" t="s">
        <v>36</v>
      </c>
      <c r="B5" s="171" t="s">
        <v>37</v>
      </c>
      <c r="C5" s="171"/>
      <c r="D5" s="173" t="s">
        <v>38</v>
      </c>
      <c r="E5" s="174"/>
      <c r="F5" s="175" t="s">
        <v>160</v>
      </c>
      <c r="G5" s="175"/>
      <c r="H5" s="175"/>
      <c r="I5" s="175"/>
    </row>
    <row r="6" spans="1:9" s="12" customFormat="1" ht="30" x14ac:dyDescent="0.25">
      <c r="A6" s="172"/>
      <c r="B6" s="172"/>
      <c r="C6" s="172"/>
      <c r="D6" s="33" t="s">
        <v>39</v>
      </c>
      <c r="E6" s="33" t="s">
        <v>40</v>
      </c>
      <c r="F6" s="4" t="s">
        <v>161</v>
      </c>
      <c r="G6" s="4" t="s">
        <v>162</v>
      </c>
      <c r="H6" s="4" t="s">
        <v>97</v>
      </c>
      <c r="I6" s="31" t="s">
        <v>163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162" t="s">
        <v>6</v>
      </c>
      <c r="B8" s="163" t="s">
        <v>41</v>
      </c>
      <c r="C8" s="16" t="s">
        <v>42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162"/>
      <c r="B9" s="163"/>
      <c r="C9" s="16" t="s">
        <v>48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162"/>
      <c r="B10" s="163"/>
      <c r="C10" s="16" t="s">
        <v>43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162"/>
      <c r="B11" s="163"/>
      <c r="C11" s="16" t="s">
        <v>44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162"/>
      <c r="B12" s="163"/>
      <c r="C12" s="16" t="s">
        <v>45</v>
      </c>
      <c r="D12" s="10"/>
      <c r="E12" s="17"/>
      <c r="F12" s="5"/>
      <c r="G12" s="5"/>
      <c r="H12" s="5"/>
      <c r="I12" s="5"/>
    </row>
    <row r="13" spans="1:9" s="19" customFormat="1" x14ac:dyDescent="0.2">
      <c r="A13" s="162"/>
      <c r="B13" s="163"/>
      <c r="C13" s="16" t="s">
        <v>46</v>
      </c>
      <c r="D13" s="10"/>
      <c r="E13" s="17"/>
      <c r="F13" s="5"/>
      <c r="G13" s="5"/>
      <c r="H13" s="5"/>
      <c r="I13" s="5"/>
    </row>
    <row r="14" spans="1:9" s="19" customFormat="1" x14ac:dyDescent="0.2">
      <c r="A14" s="162" t="s">
        <v>47</v>
      </c>
      <c r="B14" s="163" t="s">
        <v>164</v>
      </c>
      <c r="C14" s="16" t="s">
        <v>42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162"/>
      <c r="B15" s="163"/>
      <c r="C15" s="16" t="s">
        <v>48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162"/>
      <c r="B16" s="163"/>
      <c r="C16" s="16" t="s">
        <v>43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162"/>
      <c r="B17" s="163"/>
      <c r="C17" s="16" t="s">
        <v>44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162"/>
      <c r="B18" s="163"/>
      <c r="C18" s="16" t="s">
        <v>45</v>
      </c>
      <c r="D18" s="10"/>
      <c r="E18" s="17"/>
      <c r="F18" s="5"/>
      <c r="G18" s="5"/>
      <c r="H18" s="5"/>
      <c r="I18" s="5"/>
    </row>
    <row r="19" spans="1:9" s="19" customFormat="1" x14ac:dyDescent="0.2">
      <c r="A19" s="162"/>
      <c r="B19" s="163"/>
      <c r="C19" s="16" t="s">
        <v>46</v>
      </c>
      <c r="D19" s="10"/>
      <c r="E19" s="17"/>
      <c r="F19" s="5"/>
      <c r="G19" s="5"/>
      <c r="H19" s="5"/>
      <c r="I19" s="5"/>
    </row>
    <row r="20" spans="1:9" s="19" customFormat="1" x14ac:dyDescent="0.2">
      <c r="A20" s="164" t="s">
        <v>49</v>
      </c>
      <c r="B20" s="167" t="s">
        <v>165</v>
      </c>
      <c r="C20" s="16" t="s">
        <v>42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165"/>
      <c r="B21" s="168"/>
      <c r="C21" s="16" t="s">
        <v>48</v>
      </c>
      <c r="D21" s="10"/>
      <c r="E21" s="10"/>
      <c r="F21" s="70"/>
      <c r="G21" s="70"/>
      <c r="H21" s="70"/>
      <c r="I21" s="70"/>
    </row>
    <row r="22" spans="1:9" s="19" customFormat="1" x14ac:dyDescent="0.2">
      <c r="A22" s="165"/>
      <c r="B22" s="168"/>
      <c r="C22" s="16" t="s">
        <v>43</v>
      </c>
      <c r="D22" s="10"/>
      <c r="E22" s="10"/>
      <c r="F22" s="18"/>
      <c r="G22" s="18"/>
      <c r="H22" s="18"/>
      <c r="I22" s="71"/>
    </row>
    <row r="23" spans="1:9" s="19" customFormat="1" x14ac:dyDescent="0.25">
      <c r="A23" s="165"/>
      <c r="B23" s="168"/>
      <c r="C23" s="16" t="s">
        <v>44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165"/>
      <c r="B24" s="168"/>
      <c r="C24" s="16" t="s">
        <v>45</v>
      </c>
      <c r="D24" s="10"/>
      <c r="E24" s="10"/>
      <c r="F24" s="70"/>
      <c r="G24" s="70"/>
      <c r="H24" s="70"/>
      <c r="I24" s="70"/>
    </row>
    <row r="25" spans="1:9" s="19" customFormat="1" x14ac:dyDescent="0.25">
      <c r="A25" s="166"/>
      <c r="B25" s="169"/>
      <c r="C25" s="16" t="s">
        <v>46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50</v>
      </c>
      <c r="B27" s="9" t="s">
        <v>166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3:I3"/>
    <mergeCell ref="A5:A6"/>
    <mergeCell ref="B5:B6"/>
    <mergeCell ref="C5:C6"/>
    <mergeCell ref="D5:E5"/>
    <mergeCell ref="F5:I5"/>
    <mergeCell ref="A8:A13"/>
    <mergeCell ref="B8:B13"/>
    <mergeCell ref="A14:A19"/>
    <mergeCell ref="B14:B19"/>
    <mergeCell ref="A20:A25"/>
    <mergeCell ref="B20:B2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Приложение 1</vt:lpstr>
      <vt:lpstr>9</vt:lpstr>
      <vt:lpstr>10</vt:lpstr>
      <vt:lpstr>11</vt:lpstr>
      <vt:lpstr>12</vt:lpstr>
      <vt:lpstr>13</vt:lpstr>
      <vt:lpstr>14</vt:lpstr>
      <vt:lpstr>15</vt:lpstr>
      <vt:lpstr>'10'!Область_печати</vt:lpstr>
      <vt:lpstr>'13'!Область_печати</vt:lpstr>
      <vt:lpstr>'14'!Область_печати</vt:lpstr>
      <vt:lpstr>'15'!Область_печати</vt:lpstr>
      <vt:lpstr>'9'!Область_печати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Федорко Ольга Николаевна</cp:lastModifiedBy>
  <cp:lastPrinted>2021-05-12T01:23:49Z</cp:lastPrinted>
  <dcterms:created xsi:type="dcterms:W3CDTF">2013-08-28T21:31:42Z</dcterms:created>
  <dcterms:modified xsi:type="dcterms:W3CDTF">2021-05-12T02:25:54Z</dcterms:modified>
</cp:coreProperties>
</file>